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LE/Dropbox (FTA)/_FTA/SWAPPA/_ANNUAL REPORT 2019/"/>
    </mc:Choice>
  </mc:AlternateContent>
  <bookViews>
    <workbookView xWindow="680" yWindow="1140" windowWidth="23200" windowHeight="11880"/>
  </bookViews>
  <sheets>
    <sheet name="Altmetric - Research Outputs - " sheetId="1" r:id="rId1"/>
  </sheets>
  <definedNames>
    <definedName name="_xlnm._FilterDatabase" localSheetId="0" hidden="1">'Altmetric - Research Outputs - '!$A$1:$AS$320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20" i="1" l="1"/>
  <c r="AN2" i="1"/>
  <c r="AK2" i="1"/>
  <c r="AL2" i="1"/>
  <c r="AM2" i="1"/>
  <c r="AO2" i="1"/>
  <c r="AP2" i="1"/>
  <c r="AJ2" i="1"/>
  <c r="AI2" i="1"/>
  <c r="AD2" i="1"/>
  <c r="AE2" i="1"/>
  <c r="AF2" i="1"/>
  <c r="AG2" i="1"/>
  <c r="AH2" i="1"/>
  <c r="AB2" i="1"/>
  <c r="AA2" i="1"/>
  <c r="AC2" i="1"/>
  <c r="Z2" i="1"/>
  <c r="Y2" i="1"/>
  <c r="A2" i="1"/>
</calcChain>
</file>

<file path=xl/sharedStrings.xml><?xml version="1.0" encoding="utf-8"?>
<sst xmlns="http://schemas.openxmlformats.org/spreadsheetml/2006/main" count="2990" uniqueCount="2088">
  <si>
    <t>Altmetric Attention Score</t>
  </si>
  <si>
    <t>Title</t>
  </si>
  <si>
    <t>Journal/Collection Title</t>
  </si>
  <si>
    <t>Journal ISSNs</t>
  </si>
  <si>
    <t>Authors at my Institution</t>
  </si>
  <si>
    <t>Departments</t>
  </si>
  <si>
    <t>Output Type</t>
  </si>
  <si>
    <t>OA Status</t>
  </si>
  <si>
    <t>Subjects (FoR)</t>
  </si>
  <si>
    <t>Affiliations (GRID)</t>
  </si>
  <si>
    <t>Funder</t>
  </si>
  <si>
    <t>Publication Date</t>
  </si>
  <si>
    <t>DOI</t>
  </si>
  <si>
    <t>ISBN</t>
  </si>
  <si>
    <t>National Clinical Trial ID</t>
  </si>
  <si>
    <t>URI</t>
  </si>
  <si>
    <t>PubMed ID</t>
  </si>
  <si>
    <t>PubMedCentral ID</t>
  </si>
  <si>
    <t>Handle.net IDs</t>
  </si>
  <si>
    <t>ADS Bibcode</t>
  </si>
  <si>
    <t>arXiv ID</t>
  </si>
  <si>
    <t>RePEc ID</t>
  </si>
  <si>
    <t>SSRN</t>
  </si>
  <si>
    <t>URN</t>
  </si>
  <si>
    <t>News mentions</t>
  </si>
  <si>
    <t>Blog mentions</t>
  </si>
  <si>
    <t>Policy mentions</t>
  </si>
  <si>
    <t>Patent mentions</t>
  </si>
  <si>
    <t>Twitter mentions</t>
  </si>
  <si>
    <t>Peer review mentions</t>
  </si>
  <si>
    <t>Weibo mentions</t>
  </si>
  <si>
    <t>Facebook mentions</t>
  </si>
  <si>
    <t>Wikipedia mentions</t>
  </si>
  <si>
    <t>Google+ mentions</t>
  </si>
  <si>
    <t>LinkedIn mentions</t>
  </si>
  <si>
    <t>Reddit mentions</t>
  </si>
  <si>
    <t>Pinterest mentions</t>
  </si>
  <si>
    <t>F1000 mentions</t>
  </si>
  <si>
    <t>Q&amp;A mentions</t>
  </si>
  <si>
    <t>Video mentions</t>
  </si>
  <si>
    <t>Syllabi mentions</t>
  </si>
  <si>
    <t>Number of Mendeley readers</t>
  </si>
  <si>
    <t>Number of Dimensions citations</t>
  </si>
  <si>
    <t>Details Page URL</t>
  </si>
  <si>
    <t>Badge URL</t>
  </si>
  <si>
    <t>Biodiversity recovery of Neotropical secondary forests</t>
  </si>
  <si>
    <t>Science Advances</t>
  </si>
  <si>
    <t>2375-2548</t>
  </si>
  <si>
    <t>Article</t>
  </si>
  <si>
    <t>05 Environmental Sciences; 0501 Ecological Applications; 0502 Environmental Science and Management; 06 Biological Sciences; 0602 Ecology; 07 Agricultural and Veterinary Sciences; 0705 Forestry Sciences</t>
  </si>
  <si>
    <t>Alexander von Humboldt Biological Resources Research Institute; Bolivian Forest Research Institute; Centro Agronomico Tropical De Investigacion Y Ensenanza Catie; Clemson University; Colby College; Colorado Mesa University; Columbia University; Costa Rica Institute of Technology; El Colegio de la Frontera Sur; Federal University of Bahia; Federal University of Pernambuco; Federal University of Rio Grande do Sul; Laboratory Evolution and Biological Diversity; Louisiana State University; Museu Paraense Emílio Goeldi; National Autonomous University of Mexico; National Commission for the Knowledge and Use of Biodiversity; National Institute of Amazonian Research; National Museum of Natural History; National University of Singapore; New York Botanical Garden; Pedagogical and Technological University of Colombia; Pontifical Catholic University of Rio de Janeiro; Purchase College; Smithsonian Tropical Research Institute; Tulane University; Universidade de São Paulo; Universidade Estadual de Montes Claros; Universidade Federal de Minas Gerais; Universidade Federal de Viçosa; University of Alberta; University of Amsterdam; University of California, Berkeley; University of California, Santa Barbara; University of Colorado Boulder; University of Connecticut; University of Haifa; University of Hawaii at Hilo; University of Minnesota; University of Puerto Rico System; University of Regina; University of Stirling; University of Wisconsin–Madison; Wageningen University &amp; Research; Yale-NUS College</t>
  </si>
  <si>
    <t>Colciencias; Consejo Nacional de Ciencia y Tecnología; Directorate for Biological Sciences; Directorate for Geosciences; Directorate for Social, Behavioral &amp; Economic Sciences; European Commission; Federal Ministry for the Environment, Nature Conservation, Building and Nuclear Safety; Fundação de Amparo à Pesquisa do Estado de Minas Gerais; Fundação de Amparo à Pesquisa do Estado do Amazonas; National Aeronautics and Space Administration; National Council for Scientific and Technological Development; Simons Foundation</t>
  </si>
  <si>
    <t>10.1126/sciadv.aau3114</t>
  </si>
  <si>
    <t>https://www.altmetric.com/details/56608723</t>
  </si>
  <si>
    <t>https://api.altmetric.com/v1/donut/56608723_240.png</t>
  </si>
  <si>
    <t>The future of Blue Carbon science</t>
  </si>
  <si>
    <t>Nature Communications</t>
  </si>
  <si>
    <t>2041-1723</t>
  </si>
  <si>
    <t>Murdiyarso, Daniel</t>
  </si>
  <si>
    <t>Climate change adaptation and mitigation</t>
  </si>
  <si>
    <t>05 Environmental Sciences; 0501 Ecological Applications; 06 Biological Sciences; 0699 Other Biological Sciences</t>
  </si>
  <si>
    <t>Aarhus University; Autonomous University of Barcelona; Bangor University; Bogor Agricultural University; Center for International Forestry Research; Centre for Environment, Fisheries and Aquaculture Science; Deakin University; Duke University; Edinburgh Napier University; Edith Cowan University; Florida International University; Griffith University; Hellenic Centre for Marine Research; International Union for Conservation of Nature; King Abdullah University of Science and Technology; Marine Biological Association of the United Kingdom; McGill University; Mediterranean Institute for Advanced Studies; National University of Singapore; Plymouth Marine Laboratory; Plymouth University; Port and Airport Research Institute; Smithsonian Environmental Research Center; Southern Cross University; University of Algarve; University of Dundee; University of Florida; University of Hong Kong; University of Queensland; University of Technology Sydney; University of Tsukuba; University of Virginia; University of Western Australia; University of Wollongong; Utah State University</t>
  </si>
  <si>
    <t>Australian Research Council; Directorate for Biological Sciences; Government of Catalonia; Japan Society for the Promotion of Science; Ministry of Economy, Industry and Competitiveness; Natural Environment Research Council</t>
  </si>
  <si>
    <t>10.1038/s41467-019-11693-w</t>
  </si>
  <si>
    <t>https://www.altmetric.com/details/65955081</t>
  </si>
  <si>
    <t>https://api.altmetric.com/v1/donut/65955081_240.png</t>
  </si>
  <si>
    <t>Widespread shortfalls in protected area resourcing undermine efforts to conserve biodiversity</t>
  </si>
  <si>
    <t>Frontiers in Ecology &amp; the Environment</t>
  </si>
  <si>
    <t>1540-9295, 1540-9309</t>
  </si>
  <si>
    <t>Landscape management for environmental services, biodiversity conservation and livelihoods</t>
  </si>
  <si>
    <t>05 Environmental Sciences; 0502 Environmental Science and Management</t>
  </si>
  <si>
    <t>Land and Water; University of Cambridge; University of Copenhagen; University of Melbourne; University of Queensland; Wildlife Conservation Society</t>
  </si>
  <si>
    <t>European Commission; The Velux Foundations</t>
  </si>
  <si>
    <t>10.1002/fee.2042</t>
  </si>
  <si>
    <t>https://www.altmetric.com/details/60030980</t>
  </si>
  <si>
    <t>https://api.altmetric.com/v1/donut/60030980_240.png</t>
  </si>
  <si>
    <t>Wet and dry tropical forests show opposite successional pathways in wood density but converge over time</t>
  </si>
  <si>
    <t>Nature Ecology &amp; Evolution</t>
  </si>
  <si>
    <t>2397-334X</t>
  </si>
  <si>
    <t>05 Environmental Sciences; 0502 Environmental Science and Management; 06 Biological Sciences; 0602 Ecology; 07 Agricultural and Veterinary Sciences; 0705 Forestry Sciences</t>
  </si>
  <si>
    <t>Aarhus University; Autonomous University of Barcelona; Centro Agronomico Tropical De Investigacion Y Ensenanza Catie; Clemson University; Colby College; College of the Atlantic; Colorado Mesa University; Columbia University; Consejo Nacional de Ciencia y Tecnología; El Colegio de la Frontera Sur; Federal University of Pernambuco; Federal University of Rio Grande do Sul; Federal University of Southern Bahia; Florida Institute of Technology; German Center for Integrative Biodiversity Research; Helmholtz Centre for Environmental Research; Instituto de Investigaciones Científicas y Servicios de Alta Tecnología; Laboratory Evolution and Biological Diversity; Louisiana State University; Macquarie University; Museu Paraense Emílio Goeldi; National Autonomous University of Mexico; National Institute of Amazonian Research; National University of Singapore; New York Botanical Garden; Pedagogical and Technological University of Colombia; Pontifical Catholic University of Rio de Janeiro; Smithsonian Tropical Research Institute; State University of Campinas; Thomas Jefferson University; Tulane University; Universidade de São Paulo; Universidade Estadual de Montes Claros; Universidade Federal de Minas Gerais; Universidade Federal de Viçosa; University of Alberta; University of Amsterdam; University of Arizona; University of British Columbia; University of Connecticut; University of Florida; University of Göttingen; University of Haifa; University of Maryland, College Park; University of Puerto Rico System; University of Stirling; University of the Sunshine Coast; University of Wisconsin–Madison; Uppsala University; Wageningen University &amp; Research; World Agroforestry Centre; Yale-NUS College</t>
  </si>
  <si>
    <t>Consejo Nacional de Ciencia y Tecnología; Coordenação de Aperfeicoamento de Pessoal de Nível Superior; Dutch Research Council; Federal Ministry for the Environment, Nature Conservation, Building and Nuclear Safety; Fundação de Amparo à Pesquisa do Estado de Minas Gerais; Garden Club of America; German Academic Exchange Service; National Aeronautics and Space Administration; National Council for Scientific and Technological Development; São Paulo Research Foundation</t>
  </si>
  <si>
    <t>10.1038/s41559-019-0882-6</t>
  </si>
  <si>
    <t>https://www.altmetric.com/details/59361073</t>
  </si>
  <si>
    <t>https://api.altmetric.com/v1/donut/59361073_240.png</t>
  </si>
  <si>
    <t>The Climate-Smart Agriculture Papers</t>
  </si>
  <si>
    <t>Book</t>
  </si>
  <si>
    <t>10.1007/978-3-319-92798-5</t>
  </si>
  <si>
    <t>10568/98462,10568/99250</t>
  </si>
  <si>
    <t>https://www.altmetric.com/details/51938092</t>
  </si>
  <si>
    <t>https://api.altmetric.com/v1/donut/51938092_240.png</t>
  </si>
  <si>
    <t>Poverty eradication and food security through agriculture in Africa: Rethinking objectives and entry points</t>
  </si>
  <si>
    <t>Outlook on Agriculture</t>
  </si>
  <si>
    <t>0030-7270</t>
  </si>
  <si>
    <t>07 Agricultural and Veterinary Sciences</t>
  </si>
  <si>
    <t>Bangor University; International Rice Research Institute; University of Oxford; World Agroforestry Centre</t>
  </si>
  <si>
    <t>10.1177/0030727019888513</t>
  </si>
  <si>
    <t>https://www.altmetric.com/details/71180305</t>
  </si>
  <si>
    <t>https://api.altmetric.com/v1/donut/71180305_240.png</t>
  </si>
  <si>
    <t>The Life History Of Human Foraging: Cross-Cultural And Individual Variation</t>
  </si>
  <si>
    <t>bioRxiv</t>
  </si>
  <si>
    <t>Van Vliet, Nathalie</t>
  </si>
  <si>
    <t>06 Biological Sciences; 0604 Genetics</t>
  </si>
  <si>
    <t>Arizona State University; Australian National University; Autonomous University of Barcelona; Boise State University; Cenderawasih University; Chapman University; Dartmouth College; Durham University; Leiden University; Max Planck Institute for Evolutionary Anthropology; Museu Paraense Emílio Goeldi; National Museum of Natural History; Pennsylvania State University; SIL International; Southern Methodist University; Texas A&amp;M University System; University of California, Davis; University of California, Santa Barbara; University of Cincinnati; University of Copenhagen; University of East Anglia; University of Helsinki; University of Kent; University of Richmond; University of Sussex; University of Utah</t>
  </si>
  <si>
    <t>10.1101/574483</t>
  </si>
  <si>
    <t>https://www.altmetric.com/details/56908823</t>
  </si>
  <si>
    <t>https://api.altmetric.com/v1/donut/56908823_240.png</t>
  </si>
  <si>
    <t>Effect of land‐use and land‐cover change on mangrove blue carbon: A systematic review</t>
  </si>
  <si>
    <t>Global Change Biology</t>
  </si>
  <si>
    <t>1354-1013, 1365-2486</t>
  </si>
  <si>
    <t>Clendenning, Jessica; Murdiyarso, Daniel</t>
  </si>
  <si>
    <t>05 Environmental Sciences; 0502 Environmental Science and Management; 0503 Soil Sciences</t>
  </si>
  <si>
    <t>Bogor Agricultural University; Center for International Forestry Research; Charles Darwin University; National University of Singapore; University of Quebec at Montreal</t>
  </si>
  <si>
    <t>10.1111/gcb.14774</t>
  </si>
  <si>
    <t>https://www.altmetric.com/details/65540442</t>
  </si>
  <si>
    <t>https://api.altmetric.com/v1/donut/65540442_240.png</t>
  </si>
  <si>
    <t>The future of coffee and cocoa agroforestry in a warmer Mesoamerica</t>
  </si>
  <si>
    <t>Scientific Reports</t>
  </si>
  <si>
    <t>2045-2322</t>
  </si>
  <si>
    <t>06 Biological Sciences; 0699 Other Biological Sciences</t>
  </si>
  <si>
    <t>Inland Norway University of Applied Sciences; Universidad de Las Américas; Wageningen University &amp; Research; World Agroforestry Centre; World Vegetable Center</t>
  </si>
  <si>
    <t>10.1038/s41598-019-45491-7</t>
  </si>
  <si>
    <t>10568/101670</t>
  </si>
  <si>
    <t>https://www.altmetric.com/details/62452702</t>
  </si>
  <si>
    <t>https://api.altmetric.com/v1/donut/62452702_240.png</t>
  </si>
  <si>
    <t>The persistence of carbon in the African forest understory</t>
  </si>
  <si>
    <t>Nature Plants</t>
  </si>
  <si>
    <t>2055-0278, 2055-026X</t>
  </si>
  <si>
    <t>Sunderland, T.C.H.</t>
  </si>
  <si>
    <t>05 Environmental Sciences; 0501 Ecological Applications; 06 Biological Sciences; 0602 Ecology; 0699 Other Biological Sciences; 07 Agricultural and Veterinary Sciences; 0705 Forestry Sciences</t>
  </si>
  <si>
    <t>Center for International Forestry Research; Duke University; Florida International University; Ghent University; National Agency for National Parks; National Park Service; Royal Botanic Garden Edinburgh; Royal Museum for Central Africa; Smithsonian Institution; Smithsonian Tropical Research Institute; UK Centre for Ecology &amp; Hydrology; Université de Kisangani; Université de Yaoundé I; Université Libre de Bruxelles; University College London; University of British Columbia; University of Buea; University of Exeter; University of Leeds; University of Liège; University of Mbuji Mayi; University of Oxford; University of Stirling; University of York; Wildlife Conservation Society; Yale University</t>
  </si>
  <si>
    <t>David and Lucile Packard Foundation; European Commission; European Research Council; Gordon and Betty Moore Foundation; Natural Environment Research Council; Royal Society</t>
  </si>
  <si>
    <t>10.1038/s41477-018-0316-5</t>
  </si>
  <si>
    <t>https://www.altmetric.com/details/54236385</t>
  </si>
  <si>
    <t>https://api.altmetric.com/v1/donut/54236385_240.png</t>
  </si>
  <si>
    <t>Food and Earth Systems: Priorities for Climate Change Adaptation and Mitigation for Agriculture and Food Systems</t>
  </si>
  <si>
    <t>Sustainability (2071-1050)</t>
  </si>
  <si>
    <t>2071-1050</t>
  </si>
  <si>
    <t>12 Built Environment and Design</t>
  </si>
  <si>
    <t>Australian Centre for International Agricultural Research</t>
  </si>
  <si>
    <t>10.3390/su11051372</t>
  </si>
  <si>
    <t>10568/100379</t>
  </si>
  <si>
    <t>https://www.altmetric.com/details/57080142</t>
  </si>
  <si>
    <t>https://api.altmetric.com/v1/donut/57080142_240.png</t>
  </si>
  <si>
    <t>Top 100 research questions for biodiversity conservation in Southeast Asia</t>
  </si>
  <si>
    <t>Biological Conservation</t>
  </si>
  <si>
    <t>0006-3207</t>
  </si>
  <si>
    <t>Reed, James; Meijaard, Erik</t>
  </si>
  <si>
    <t>05 Environmental Sciences; 0501 Ecological Applications; 0502 Environmental Science and Management; 06 Biological Sciences; 0602 Ecology</t>
  </si>
  <si>
    <t>Bogor Agricultural University; Center for International Forestry Research; Conservation International; Environment Canada; French National Centre for Scientific Research; Nanyang Technological University; National Parks Board; National University of Singapore; Oxford Brookes University; Sabaragamuwa University of Sri Lanka; Southern University of Science and Technology; Sunway University; Sun Yat-sen University; University of La Verne; University of Leicester; University of Melbourne; University of Oxford; University of Santo Tomas; University of Sheffield; University of Southampton; University of Tennessee at Knoxville; Vietnam Academy of Science and Technology; Wildlife Conservation Society; Xishuangbanna Tropical Botanical Garden</t>
  </si>
  <si>
    <t>10.1016/j.biocon.2019.03.028</t>
  </si>
  <si>
    <t>https://www.altmetric.com/details/58830727</t>
  </si>
  <si>
    <t>https://api.altmetric.com/v1/donut/58830727_240.png</t>
  </si>
  <si>
    <t>Nature’s contributions to people in mountains: A review</t>
  </si>
  <si>
    <t>PLoS ONE</t>
  </si>
  <si>
    <t>1932-6203</t>
  </si>
  <si>
    <t>Locatelli, Bruno</t>
  </si>
  <si>
    <t>05 Environmental Sciences; 0502 Environmental Science and Management; 06 Biological Sciences; 0602 Ecology</t>
  </si>
  <si>
    <t>Autonomous University of Madrid; Basque Centre for Climate Change; ETH Zurich; Laboratoire d'Écologie Alpine; Leuphana University of Lüneburg; Radboud University Nijmegen; University of Montpellier; University of Potsdam</t>
  </si>
  <si>
    <t>European Commission; Ministerio de Educación Cultura y Deporte</t>
  </si>
  <si>
    <t>10.1371/journal.pone.0217847</t>
  </si>
  <si>
    <t>https://www.altmetric.com/details/61976628</t>
  </si>
  <si>
    <t>https://api.altmetric.com/v1/donut/61976628_240.png</t>
  </si>
  <si>
    <t>Toward a sustainable, participatory and inclusive wild meat sector</t>
  </si>
  <si>
    <t>Nasi, Robert; Van Vliet, Nathalie; Fa, John E.</t>
  </si>
  <si>
    <t>10.17528/cifor/007046</t>
  </si>
  <si>
    <t>https://www.altmetric.com/details/54411409</t>
  </si>
  <si>
    <t>https://api.altmetric.com/v1/donut/54411409_240.png</t>
  </si>
  <si>
    <t>An architectural understanding of natural sway frequencies in trees</t>
  </si>
  <si>
    <t>Journal of The Royal Society Interface</t>
  </si>
  <si>
    <t>1742-5689, 1742-5662</t>
  </si>
  <si>
    <t>06 Biological Sciences; 0602 Ecology; 0699 Other Biological Sciences; 07 Agricultural and Veterinary Sciences; 0705 Forestry Sciences</t>
  </si>
  <si>
    <t>Botany and Modelling of Plant Architecture and Vegetation; Center for International Forestry Research; Delft University of Technology; Ghent University; National Parks Board; National Physical Laboratory; Oregon State University; Scion; Swedish University of Agricultural Sciences; Tampere University; University College London; University of Connecticut; University of Massachusetts Amherst; University of Melbourne; University of Oxford; Wageningen University &amp; Research</t>
  </si>
  <si>
    <t>Natural Environment Research Council</t>
  </si>
  <si>
    <t>10.1098/rsif.2019.0116</t>
  </si>
  <si>
    <t>https://www.altmetric.com/details/61532966</t>
  </si>
  <si>
    <t>https://api.altmetric.com/v1/donut/61532966_240.png</t>
  </si>
  <si>
    <t>What constitutes a useful measure of protected area effectiveness? A case study of management inputs and protected area impacts in Madagascar</t>
  </si>
  <si>
    <t>Conservation Science and Practice</t>
  </si>
  <si>
    <t>2578-4854</t>
  </si>
  <si>
    <t>University of Cambridge; University of Helsinki</t>
  </si>
  <si>
    <t>Ella and Georg Ehrnrooth Foundation; European Commission; Kone Foundation; The Velux Foundations</t>
  </si>
  <si>
    <t>10.1111/csp2.107</t>
  </si>
  <si>
    <t>https://www.altmetric.com/details/64919849</t>
  </si>
  <si>
    <t>https://api.altmetric.com/v1/donut/64919849_240.png</t>
  </si>
  <si>
    <t>A Planetary Health Perspective on Agroforestry in Sub-Saharan Africa</t>
  </si>
  <si>
    <t>One Earth</t>
  </si>
  <si>
    <t>2590-3330, 2590-3322</t>
  </si>
  <si>
    <t>11 Medical and Health Sciences; 1117 Public Health and Health Services</t>
  </si>
  <si>
    <t>London School of Hygiene &amp; Tropical Medicine; World Agroforestry Centre</t>
  </si>
  <si>
    <t>10.1016/j.oneear.2019.10.017</t>
  </si>
  <si>
    <t>10568/106007</t>
  </si>
  <si>
    <t>https://www.altmetric.com/details/71038797</t>
  </si>
  <si>
    <t>https://api.altmetric.com/v1/donut/71038797_240.png</t>
  </si>
  <si>
    <t>Can timber provision from Amazonian production forests be sustainable?</t>
  </si>
  <si>
    <t>Environmental Research Letters (ERL)</t>
  </si>
  <si>
    <t>1748-9326</t>
  </si>
  <si>
    <t>05 Environmental Sciences; 0502 Environmental Science and Management; 07 Agricultural and Veterinary Sciences; 0705 Forestry Sciences</t>
  </si>
  <si>
    <t>Bolivian Forest Research Institute; Brazilian Agricultural Research Corporation; Helmholtz Centre for Environmental Research; University of Montpellier</t>
  </si>
  <si>
    <t>Agence Nationale de la Recherche; European Commission; São Paulo Research Foundation</t>
  </si>
  <si>
    <t>10.1088/1748-9326/ab195e</t>
  </si>
  <si>
    <t>https://www.altmetric.com/details/61992518</t>
  </si>
  <si>
    <t>https://api.altmetric.com/v1/donut/61992518_240.png</t>
  </si>
  <si>
    <t>Chapter</t>
  </si>
  <si>
    <t>Experimental Agriculture</t>
  </si>
  <si>
    <t>0014-4797, 1469-4441</t>
  </si>
  <si>
    <t>07 Agricultural and Veterinary Sciences; 0703 Crop and Pasture Production</t>
  </si>
  <si>
    <t>Bangor University; World Agroforestry Centre</t>
  </si>
  <si>
    <t>Land Restoration in Latin America and the Caribbean: An Overview of Recent, Ongoing and Planned Restoration Initiatives and Their Potential for Climate Change Mitigation</t>
  </si>
  <si>
    <t>Forests (19994907)</t>
  </si>
  <si>
    <t>1999-4907</t>
  </si>
  <si>
    <t>Verchot, Louis</t>
  </si>
  <si>
    <t>05 Environmental Sciences; 0501 Ecological Applications; 0502 Environmental Science and Management; 07 Agricultural and Veterinary Sciences; 0705 Forestry Sciences</t>
  </si>
  <si>
    <t>Wageningen University &amp; Research</t>
  </si>
  <si>
    <t>10.3390/f10060510</t>
  </si>
  <si>
    <t>10568/102459</t>
  </si>
  <si>
    <t>https://www.altmetric.com/details/62283028</t>
  </si>
  <si>
    <t>https://api.altmetric.com/v1/donut/62283028_240.png</t>
  </si>
  <si>
    <t>Agriculturally productive yet biodiverse: human benefits and conservation values along a forest-agriculture gradient in Southern Ethiopia</t>
  </si>
  <si>
    <t>Landscape Ecology</t>
  </si>
  <si>
    <t>0921-2973, 1572-9761</t>
  </si>
  <si>
    <t>Leuphana University of Lüneburg</t>
  </si>
  <si>
    <t>Natural Sciences and Engineering Research Council</t>
  </si>
  <si>
    <t>10.1007/s10980-019-00770-6</t>
  </si>
  <si>
    <t>https://www.altmetric.com/details/54786924</t>
  </si>
  <si>
    <t>https://api.altmetric.com/v1/donut/54786924_240.png</t>
  </si>
  <si>
    <t>Agricultural intensification, dietary diversity, and markets in the global food security narrative</t>
  </si>
  <si>
    <t>Global Food Security</t>
  </si>
  <si>
    <t>2211-9124</t>
  </si>
  <si>
    <t>Ickowitz, Amy; Sunderland, T.C.H.</t>
  </si>
  <si>
    <t>04 Earth Sciences; 0403 Geology; 05 Environmental Sciences; 0502 Environmental Science and Management; 16 Studies in Human Society; 1604 Human Geography</t>
  </si>
  <si>
    <t>Center for International Forestry Research; Michigan State University; Pennsylvania State University; School of Oriental and African Studies; University of British Columbia</t>
  </si>
  <si>
    <t>10.1016/j.gfs.2018.11.002</t>
  </si>
  <si>
    <t>https://www.altmetric.com/details/52246954</t>
  </si>
  <si>
    <t>https://api.altmetric.com/v1/donut/52246954_240.png</t>
  </si>
  <si>
    <t>Impacts of forests and forestation on hydrological services in the Andes: A systematic review</t>
  </si>
  <si>
    <t>Forest Ecology &amp; Management</t>
  </si>
  <si>
    <t>0378-1127</t>
  </si>
  <si>
    <t>Locatelli, Bruno; Guariguata, Manuel R.</t>
  </si>
  <si>
    <t>05 Environmental Sciences; 0502 Environmental Science and Management; 0503 Soil Sciences; 07 Agricultural and Veterinary Sciences; 0705 Forestry Sciences</t>
  </si>
  <si>
    <t>Botany and Modelling of Plant Architecture and Vegetation; Centre de Coopération Internationale en Recherche Agronomique pour le Développement; Imperial College London; Université Catholique de Louvain; University of Bern</t>
  </si>
  <si>
    <t>European Commission; Federal Ministry for the Environment, Nature Conservation, Building and Nuclear Safety; Government of Canada</t>
  </si>
  <si>
    <t>10.1016/j.foreco.2018.11.033</t>
  </si>
  <si>
    <t>https://www.altmetric.com/details/51888681</t>
  </si>
  <si>
    <t>https://api.altmetric.com/v1/donut/51888681_240.png</t>
  </si>
  <si>
    <t>REDD+: la transformación - Lecciones y nuevas direcciones</t>
  </si>
  <si>
    <t>10.17528/cifor/007446</t>
  </si>
  <si>
    <t>https://www.altmetric.com/details/72467393</t>
  </si>
  <si>
    <t>https://api.altmetric.com/v1/donut/72467393_240.png</t>
  </si>
  <si>
    <t>Testing the Various Pathways Linking Forest Cover to Dietary Diversity in Tropical Landscapes</t>
  </si>
  <si>
    <t>Frontiers in Sustainable Food Systems</t>
  </si>
  <si>
    <t>2571-581X</t>
  </si>
  <si>
    <t>Pennsylvania State University; University of British Columbia; Victoria University of Wellington; Wageningen University &amp; Research</t>
  </si>
  <si>
    <t>10.3389/fsufs.2019.00097</t>
  </si>
  <si>
    <t>https://www.altmetric.com/details/69020240</t>
  </si>
  <si>
    <t>https://api.altmetric.com/v1/donut/69020240_240.png</t>
  </si>
  <si>
    <t>Community forest management and forest cover change in Lampung, Indonesia</t>
  </si>
  <si>
    <t>Forest Policy &amp; Economics</t>
  </si>
  <si>
    <t>1389-9341</t>
  </si>
  <si>
    <t>Impacts of trade and investment on forests and people</t>
  </si>
  <si>
    <t>07 Agricultural and Veterinary Sciences; 0705 Forestry Sciences</t>
  </si>
  <si>
    <t>Northern Arizona University</t>
  </si>
  <si>
    <t>10.1016/j.forpol.2019.101976</t>
  </si>
  <si>
    <t>https://www.altmetric.com/details/64352465</t>
  </si>
  <si>
    <t>https://api.altmetric.com/v1/donut/64352465_240.png</t>
  </si>
  <si>
    <t>Predicting the Spatial Distribution and Severity of Soil Erosion in the Global Tropics using Satellite Remote Sensing</t>
  </si>
  <si>
    <t>Remote Sensing</t>
  </si>
  <si>
    <t>2072-4292</t>
  </si>
  <si>
    <t>09 Engineering; 0909 Geomatic Engineering</t>
  </si>
  <si>
    <t>Bill &amp; Melinda Gates Foundation</t>
  </si>
  <si>
    <t>10.3390/rs11151800</t>
  </si>
  <si>
    <t>https://www.altmetric.com/details/64401983</t>
  </si>
  <si>
    <t>https://api.altmetric.com/v1/donut/64401983_240.png</t>
  </si>
  <si>
    <t>Para adaptar la restauración de la tierra a un clima cambiante: aceptemos lo que sabemos y lo que no</t>
  </si>
  <si>
    <t>10.17528/cifor/007462</t>
  </si>
  <si>
    <t>https://www.altmetric.com/details/73047061</t>
  </si>
  <si>
    <t>https://api.altmetric.com/v1/donut/73047061_240.png</t>
  </si>
  <si>
    <t>The amazing potential of fungi: 50 ways we can exploit fungi industrially</t>
  </si>
  <si>
    <t>Fungal Diversity</t>
  </si>
  <si>
    <t>1560-2745, 1878-9129</t>
  </si>
  <si>
    <t>06 Biological Sciences; 0605 Microbiology</t>
  </si>
  <si>
    <t>Beijing Academy of Agricultural and Forestry Sciences; Chiang Mai University; Ecovative Design (United States); Helmholtz Centre for Infection Research; Iloilo Science and Technology University; Kunming Institute of Botany; Mae Fah Luang University; Ministry of Agriculture and Cooperatives; Shenzhen University; The Ohio State University; University of Agricultural Sciences, Bangalore; University of Electronic Science and Technology of China; University of Madras; University of Mauritius; University of Santo Tomas; University of Science and Technology Bannu; University of the Philippines Visayas; Vellore Institute of Technology University</t>
  </si>
  <si>
    <t>Chinese Academy of Sciences; National Natural Science Foundation of China; National Research Council of Thailand; Thailand Research Fund</t>
  </si>
  <si>
    <t>10.1007/s13225-019-00430-9</t>
  </si>
  <si>
    <t>https://www.altmetric.com/details/63097657</t>
  </si>
  <si>
    <t>https://api.altmetric.com/v1/donut/63097657_240.png</t>
  </si>
  <si>
    <t>Human activities link fruit bat presence to Ebola virus disease outbreaks</t>
  </si>
  <si>
    <t>Mammal Review</t>
  </si>
  <si>
    <t>0305-1838, 1365-2907</t>
  </si>
  <si>
    <t>06 Biological Sciences; 0602 Ecology; 0608 Zoology</t>
  </si>
  <si>
    <t>Center for International Forestry Research; Estación Biológica de Doñana; Instituto de Salud Carlos III; Manchester Metropolitan University; Robert Koch Institute; University of Malaga</t>
  </si>
  <si>
    <t>European Commission; Ministry of Economy, Industry and Competitiveness</t>
  </si>
  <si>
    <t>10.1111/mam.12173</t>
  </si>
  <si>
    <t>https://www.altmetric.com/details/69527971</t>
  </si>
  <si>
    <t>https://api.altmetric.com/v1/donut/69527971_240.png</t>
  </si>
  <si>
    <t>Tropical peatlands under siege: the need for evidence-based policies and strategies</t>
  </si>
  <si>
    <t>Mitigation &amp; Adaptation Strategies for Global Change</t>
  </si>
  <si>
    <t>1381-2386, 1573-1596</t>
  </si>
  <si>
    <t>Bogor Agricultural University; Center for International Forestry Research; US Forest Service</t>
  </si>
  <si>
    <t>US Forest Service</t>
  </si>
  <si>
    <t>10.1007/s11027-019-9844-1</t>
  </si>
  <si>
    <t>https://www.altmetric.com/details/55027134</t>
  </si>
  <si>
    <t>https://api.altmetric.com/v1/donut/55027134_240.png</t>
  </si>
  <si>
    <t>The palm oil dilemma: Policy tensions among higher productivity, rising demand, and deforestation</t>
  </si>
  <si>
    <t>IFPRI Knowledge Repository</t>
  </si>
  <si>
    <t>Pacheco, Pablo; Dermawan, Ahmad</t>
  </si>
  <si>
    <t>10.2499/9780896296879</t>
  </si>
  <si>
    <t>http://ebrary.ifpri.org/cdm/ref/collection/p15738coll2/id/133321</t>
  </si>
  <si>
    <t>https://www.altmetric.com/details/62737125</t>
  </si>
  <si>
    <t>https://api.altmetric.com/v1/donut/62737125_240.png</t>
  </si>
  <si>
    <t>Climate Policy</t>
  </si>
  <si>
    <t>1469-3062, 1752-7457</t>
  </si>
  <si>
    <t>European Commission; Federal Ministry for the Environment, Nature Conservation, Building and Nuclear Safety</t>
  </si>
  <si>
    <t>Policies for Ecological Intensification of Crop Production</t>
  </si>
  <si>
    <t>Trends in Ecology &amp; Evolution</t>
  </si>
  <si>
    <t>0169-5347</t>
  </si>
  <si>
    <t>Iowa State University; National University of Río Negro; University of East Anglia; University of Reading; World Agroforestry Centre</t>
  </si>
  <si>
    <t>British Council; National Scientific and Technical Research Council; Natural Environment Research Council</t>
  </si>
  <si>
    <t>10.1016/j.tree.2019.01.003</t>
  </si>
  <si>
    <t>https://www.altmetric.com/details/55211281</t>
  </si>
  <si>
    <t>https://api.altmetric.com/v1/donut/55211281_240.png</t>
  </si>
  <si>
    <t>Engaging multiple stakeholders to reconcile climate, conservation and development objectives in tropical landscapes</t>
  </si>
  <si>
    <t>Reed, James; Carmenta, Rachel; Sunderland, T.C.H.</t>
  </si>
  <si>
    <t>05 Environmental Sciences; 0501 Ecological Applications; 0502 Environmental Science and Management</t>
  </si>
  <si>
    <t>Center for International Forestry Research; Lancaster University; University of British Columbia; University of Cambridge</t>
  </si>
  <si>
    <t>Federal Ministry for the Environment, Nature Conservation, Building and Nuclear Safety; Natural Environment Research Council</t>
  </si>
  <si>
    <t>10.1016/j.biocon.2019.108229</t>
  </si>
  <si>
    <t>https://www.altmetric.com/details/66096179</t>
  </si>
  <si>
    <t>https://api.altmetric.com/v1/donut/66096179_240.png</t>
  </si>
  <si>
    <t>Giga Science</t>
  </si>
  <si>
    <t>2047-217X</t>
  </si>
  <si>
    <t>Expansion of Oil Palm Plantations in Indonesia’s Frontier: Problems of Externalities and the Future of Local and Indigenous Communities</t>
  </si>
  <si>
    <t>Land</t>
  </si>
  <si>
    <t>2073-445X</t>
  </si>
  <si>
    <t>Pacheco, Pablo; Andrianto, Agus; Komarudin, Heru</t>
  </si>
  <si>
    <t>10.3390/land8040056</t>
  </si>
  <si>
    <t>https://www.altmetric.com/details/59236436</t>
  </si>
  <si>
    <t>https://api.altmetric.com/v1/donut/59236436_240.png</t>
  </si>
  <si>
    <t>The role of genetics in mainstreaming the production of new and orphan crops to diversify food systems and support human nutrition</t>
  </si>
  <si>
    <t>New Phytologist</t>
  </si>
  <si>
    <t>0028-646X, 1469-8137</t>
  </si>
  <si>
    <t>Roslin Institute; Scotland's Rural College; University of New Hampshire; World Agroforestry Centre</t>
  </si>
  <si>
    <t>10.1111/nph.15895</t>
  </si>
  <si>
    <t>https://www.altmetric.com/details/60381235</t>
  </si>
  <si>
    <t>https://api.altmetric.com/v1/donut/60381235_240.png</t>
  </si>
  <si>
    <t>International principles and standards for the practice of ecological restoration. Second edition</t>
  </si>
  <si>
    <t>Restoration Ecology</t>
  </si>
  <si>
    <t>1061-2971, 1526-100X</t>
  </si>
  <si>
    <t>05 Environmental Sciences; 06 Biological Sciences</t>
  </si>
  <si>
    <t>Curtin University; International Union for Conservation of Nature; Missouri Botanical Garden; Oregon State University; Parks Canada; Peking University; Research Institute for Nature and Forest; Southern University of Science and Technology; University of Cambridge; University of Concepción; University of Montana; University of Western Australia</t>
  </si>
  <si>
    <t>10.1111/rec.13035</t>
  </si>
  <si>
    <t>https://www.altmetric.com/details/67334144</t>
  </si>
  <si>
    <t>https://api.altmetric.com/v1/donut/67334144_240.png</t>
  </si>
  <si>
    <t>Estimating aboveground net biomass change for tropical and subtropical forests: Refinement of IPCC default rates using forest plot data</t>
  </si>
  <si>
    <t>Martius, Christopher</t>
  </si>
  <si>
    <t>Center for International Forestry Research; Gabriel René Moreno Autonomous University; Institut National Polytechnique Félix Houphouët-Boigny; Instituto de Investigaciones de la Amazonía Peruana; Mato Grosso State University; National University of Saint Anthony the Abbot in Cuzco; Smithsonian Conservation Biology Institute; Smithsonian Tropical Research Institute; The Nature Conservancy; Universidad Nacional Abierta y a Distancia; Université de Yaoundé I; Université Félix Houphouët-Boigny; University College London; University of Exeter; University of Leeds; University of Lincoln; University of Montpellier; University of Sheffield; University of the Andes; University of Washington; Wageningen University &amp; Research; World Resources Institute</t>
  </si>
  <si>
    <t>10.1111/gcb.14767</t>
  </si>
  <si>
    <t>https://www.altmetric.com/details/63661702</t>
  </si>
  <si>
    <t>https://api.altmetric.com/v1/donut/63661702_240.png</t>
  </si>
  <si>
    <t>Intensifying Inequality? Gendered Trends in Commercializing and Diversifying Smallholder Farming Systems in East Africa</t>
  </si>
  <si>
    <t>Bioversity International; International Livestock Research Institute; World Agroforestry Centre</t>
  </si>
  <si>
    <t>10.3389/fsufs.2019.00010</t>
  </si>
  <si>
    <t>10568/100648</t>
  </si>
  <si>
    <t>https://www.altmetric.com/details/55851138</t>
  </si>
  <si>
    <t>https://api.altmetric.com/v1/donut/55851138_240.png</t>
  </si>
  <si>
    <t>Quantifying the global cropland footprint of the European Union’s non-food bioeconomy</t>
  </si>
  <si>
    <t>International Institute for Applied Systems Analysis</t>
  </si>
  <si>
    <t>European Research Council; Federal Ministry of Education and Research; Swedish Research Council; Swedish Research Council for Environment Agricultural Sciences and Spatial Planning</t>
  </si>
  <si>
    <t>10.1088/1748-9326/ab07f5</t>
  </si>
  <si>
    <t>https://www.altmetric.com/details/58849772</t>
  </si>
  <si>
    <t>https://api.altmetric.com/v1/donut/58849772_240.png</t>
  </si>
  <si>
    <t>A new record of Ganoderma tropicum (Basidiomycota, Polyporales) for Thailand and first assessment of optimum conditions for mycelia production</t>
  </si>
  <si>
    <t>MycoKeys</t>
  </si>
  <si>
    <t>1314-4057, 1314-4049</t>
  </si>
  <si>
    <t>04 Earth Sciences; 0403 Geology</t>
  </si>
  <si>
    <t>Kunming Institute of Botany; Mae Fah Luang University; University of Chinese Academy of Sciences</t>
  </si>
  <si>
    <t>Chinese Academy of Sciences; National Natural Science Foundation of China</t>
  </si>
  <si>
    <t>10.3897/mycokeys.51.33513</t>
  </si>
  <si>
    <t>https://www.altmetric.com/details/60123943</t>
  </si>
  <si>
    <t>https://api.altmetric.com/v1/donut/60123943_240.png</t>
  </si>
  <si>
    <t>Applying the Aboveground-Belowground Interaction Concept in Agriculture: Spatio-Temporal Scales Matter</t>
  </si>
  <si>
    <t>Frontiers in Ecology and Evolution</t>
  </si>
  <si>
    <t>2296-701X</t>
  </si>
  <si>
    <t>06 Biological Sciences; 0602 Ecology; 0607 Plant Biology; 07 Agricultural and Veterinary Sciences; 0703 Crop and Pasture Production</t>
  </si>
  <si>
    <t>ETH Zurich; Leiden University; Michigan State University; Netherlands Institute of Ecology; University of Amsterdam; University of Manchester; Wageningen University &amp; Research; World Agroforestry Centre; Yale University</t>
  </si>
  <si>
    <t>10.3389/fevo.2019.00300</t>
  </si>
  <si>
    <t>https://www.altmetric.com/details/64959871</t>
  </si>
  <si>
    <t>https://api.altmetric.com/v1/donut/64959871_240.png</t>
  </si>
  <si>
    <t>Multi-level governance and power in climate change policy networks</t>
  </si>
  <si>
    <t>Global Environmental Change Part A: Human &amp; Policy Dimensions</t>
  </si>
  <si>
    <t>0959-3780</t>
  </si>
  <si>
    <t>Brockhaus, Maria; Di Gregorio, Monica; Pramova, Emilia R. ; Locatelli, Bruno</t>
  </si>
  <si>
    <t>16 Studies in Human Society; 1605 Policy and Administration; 1606 Political Science</t>
  </si>
  <si>
    <t>Bogor Agricultural University; Center for International Forestry Research; Universidade Federal Rural do Rio de Janeiro; University of Helsinki; University of Leeds</t>
  </si>
  <si>
    <t>Economic and Social Research Council; Federal Ministry for the Environment, Nature Conservation, Building and Nuclear Safety</t>
  </si>
  <si>
    <t>10.1016/j.gloenvcha.2018.10.003</t>
  </si>
  <si>
    <t>https://www.altmetric.com/details/52087048</t>
  </si>
  <si>
    <t>https://api.altmetric.com/v1/donut/52087048_240.png</t>
  </si>
  <si>
    <t>Estimating net biomass production and loss from repeated measurements of trees in forests and woodlands: Formulae, biases and recommendations</t>
  </si>
  <si>
    <t>Sheil, Douglas</t>
  </si>
  <si>
    <t>Management and conservation of forest and tree resources</t>
  </si>
  <si>
    <t>Center for International Forestry Research; Hokkaido University; Norwegian University of Life Sciences</t>
  </si>
  <si>
    <t>Japan Society for the Promotion of Science</t>
  </si>
  <si>
    <t>10.1016/j.foreco.2018.11.010</t>
  </si>
  <si>
    <t>https://www.altmetric.com/details/52535538</t>
  </si>
  <si>
    <t>https://api.altmetric.com/v1/donut/52535538_240.png</t>
  </si>
  <si>
    <t>05 Environmental Sciences; 0503 Soil Sciences</t>
  </si>
  <si>
    <t>Gu&amp;iacute;a Pr&amp;aacute;ctica Para El Proceso De Titulaci&amp;oacute;n De Comunidades Nativas</t>
  </si>
  <si>
    <t>Monterroso, Illiana; Larson, Anne M.</t>
  </si>
  <si>
    <t>10.17528/cifor/007162</t>
  </si>
  <si>
    <t>https://www.altmetric.com/details/57594174</t>
  </si>
  <si>
    <t>https://api.altmetric.com/v1/donut/57594174_240.png</t>
  </si>
  <si>
    <t>Agro-ecological options for fall armyworm (Spodoptera frugiperda JE Smith) management: Providing low-cost, smallholder friendly solutions to an invasive pest</t>
  </si>
  <si>
    <t>Journal of Environmental Management</t>
  </si>
  <si>
    <t>0301-4797, 1095-8630</t>
  </si>
  <si>
    <t>05 Environmental Sciences; 0502 Environmental Science and Management; 07 Agricultural and Veterinary Sciences; 0703 Crop and Pasture Production</t>
  </si>
  <si>
    <t>Cabi; International Centre of Insect Physiology and Ecology; North-West University; University of Zimbabwe</t>
  </si>
  <si>
    <t>10.1016/j.jenvman.2019.05.011</t>
  </si>
  <si>
    <t>10883/20211,10568/103986</t>
  </si>
  <si>
    <t>https://www.altmetric.com/details/60569942</t>
  </si>
  <si>
    <t>https://api.altmetric.com/v1/donut/60569942_240.png</t>
  </si>
  <si>
    <t>Adapting land restoration to a changing climate: Embracing the knowns and unknowns</t>
  </si>
  <si>
    <t>Pramova, Emilia R. ; Locatelli, Bruno; Martius, Christopher; Djoudi, Houria</t>
  </si>
  <si>
    <t>10.17528/cifor/007261</t>
  </si>
  <si>
    <t>https://www.altmetric.com/details/59183850</t>
  </si>
  <si>
    <t>https://api.altmetric.com/v1/donut/59183850_240.png</t>
  </si>
  <si>
    <t>A novel telecoupling framework to assess social relations across spatial scales for ecosystem services research</t>
  </si>
  <si>
    <t>Helmholtz Centre for Environmental Research; Instituto Pirenaico de Ecología; Laboratoire d'Écologie Alpine; Lancaster University; Leuphana University of Lüneburg; McGill University; Stockholm University; University of Montpellier</t>
  </si>
  <si>
    <t>Biotechnology and Biological Sciences Research Council; Instituto Nacional de Investigación y Tecnología Agraria y Alimentaria; Swedish Research Council for Environment Agricultural Sciences and Spatial Planning</t>
  </si>
  <si>
    <t>10.1016/j.jenvman.2019.04.029</t>
  </si>
  <si>
    <t>https://www.altmetric.com/details/59316402</t>
  </si>
  <si>
    <t>https://api.altmetric.com/v1/donut/59316402_240.png</t>
  </si>
  <si>
    <t>A diagnostic for collaborative monitoring in forest landscape restoration</t>
  </si>
  <si>
    <t>Guariguata, Manuel R.</t>
  </si>
  <si>
    <t>10.17528/cifor/007159</t>
  </si>
  <si>
    <t>https://www.altmetric.com/details/57049983</t>
  </si>
  <si>
    <t>https://api.altmetric.com/v1/donut/57049983_240.png</t>
  </si>
  <si>
    <t>&amp;iquest;Es la p&amp;eacute;rdida de turberas en Indonesia una advertencia para Per&amp;uacute;? Una comparaci&amp;oacute;n sobre la magnitud y las causas de degradaci&amp;oacute;n de las turberas tropicales en dos pa&amp;iacute;ses</t>
  </si>
  <si>
    <t>10.17528/cifor/007491</t>
  </si>
  <si>
    <t>https://www.altmetric.com/details/74032878</t>
  </si>
  <si>
    <t>https://api.altmetric.com/v1/donut/74032878_240.png</t>
  </si>
  <si>
    <t>Un diagnóstico para el monitoreo colaborativo en la restauración de paisajes forestales</t>
  </si>
  <si>
    <t>10.17528/cifor/007276</t>
  </si>
  <si>
    <t>https://www.altmetric.com/details/59963434</t>
  </si>
  <si>
    <t>https://api.altmetric.com/v1/donut/59963434_240.png</t>
  </si>
  <si>
    <t>Contributions of biodiversity to the sustainable intensification of food production</t>
  </si>
  <si>
    <t>Bioversity International; Center for International Forestry Research; Scotland's Rural College; University of British Columbia; University of East Anglia; World Agroforestry Centre</t>
  </si>
  <si>
    <t>10.1016/j.gfs.2019.07.002</t>
  </si>
  <si>
    <t>https://www.altmetric.com/details/63340680</t>
  </si>
  <si>
    <t>https://api.altmetric.com/v1/donut/63340680_240.png</t>
  </si>
  <si>
    <t>Global data and tools for local forest cover loss and REDD+ performance assessment: Accuracy, uncertainty, complementarity and impact</t>
  </si>
  <si>
    <t>International Journal of Applied Earth Observations &amp; Geoinformation</t>
  </si>
  <si>
    <t>0303-2434</t>
  </si>
  <si>
    <t>Duchelle, Amy E.; Martius, Christopher</t>
  </si>
  <si>
    <t>Center for International Forestry Research; Wageningen University &amp; Research</t>
  </si>
  <si>
    <t>10.1016/j.jag.2019.04.004</t>
  </si>
  <si>
    <t>https://www.altmetric.com/details/61991377</t>
  </si>
  <si>
    <t>https://api.altmetric.com/v1/donut/61991377_240.png</t>
  </si>
  <si>
    <t>Global wheat production with 1.5 and 2.0°C above pre‐industrial warming</t>
  </si>
  <si>
    <t>Beijing Normal University; China Agricultural University; Comenius University; European Food Safety Authority; Gembloux Agro-Bio Tech; Goddard Institute for Space Studies; Indian Agricultural Research Institute; Institute of Geographic Sciences and Natural Resources Research; International Institute for Applied Systems Analysis; James Hutton Institute; Joint Research Centre; Laboratoire d'Écophysiologie Moléculaire des Plantes sous Stress Environnementaux; Leibniz Centre for Agricultural Landscape Research; Lincoln University; Michigan State University; Nanjing Agricultural University; Natural Resources Institute Finland; Pir Mehr Ali Shah Arid Agriculture University; Potsdam Institute for Climate Impact Research; Rothamsted Research; Texas A&amp;M University; University of Bonn; University of Copenhagen; University of Córdoba; University of Florence; University of Florida; University of Göttingen; University of Hohenheim; University of Leeds; University of Maryland, College Park; University of Montpellier; Wageningen University &amp; Research; Washington State University</t>
  </si>
  <si>
    <t>Biotechnology and Biological Sciences Research Council; Federal Ministry of Education and Research; Jiangsu Provincial Department of Education; National Natural Science Foundation of China; Rothamsted Research</t>
  </si>
  <si>
    <t>10.1111/gcb.14542</t>
  </si>
  <si>
    <t>2268/234786</t>
  </si>
  <si>
    <t>https://www.altmetric.com/details/52399868</t>
  </si>
  <si>
    <t>https://api.altmetric.com/v1/donut/52399868_240.png</t>
  </si>
  <si>
    <t>The relationship between forests and freshwater fish consumption in rural Nigeria</t>
  </si>
  <si>
    <t>Ickowitz, Amy</t>
  </si>
  <si>
    <t>06 Biological Sciences; 0602 Ecology</t>
  </si>
  <si>
    <t>Center for International Forestry Research</t>
  </si>
  <si>
    <t>10.1371/journal.pone.0218038</t>
  </si>
  <si>
    <t>https://www.altmetric.com/details/61930412</t>
  </si>
  <si>
    <t>https://api.altmetric.com/v1/donut/61930412_240.png</t>
  </si>
  <si>
    <t>The role of multi-stakeholder forums in subnational jurisdictions: Framing literature review for in-depth field research</t>
  </si>
  <si>
    <t>Larson, Anne M.</t>
  </si>
  <si>
    <t>10.17528/cifor/007150</t>
  </si>
  <si>
    <t>https://www.altmetric.com/details/59968159</t>
  </si>
  <si>
    <t>https://api.altmetric.com/v1/donut/59968159_240.png</t>
  </si>
  <si>
    <t>Dietary intake, forest foods, and anemia in Southwest Cameroon</t>
  </si>
  <si>
    <t>11 Medical and Health Sciences; 1111 Nutrition and Dietetics</t>
  </si>
  <si>
    <t>Center for International Forestry Research; Pennsylvania State University; University of Ghana</t>
  </si>
  <si>
    <t>10.1371/journal.pone.0215281</t>
  </si>
  <si>
    <t>https://www.altmetric.com/details/58962176</t>
  </si>
  <si>
    <t>https://api.altmetric.com/v1/donut/58962176_240.png</t>
  </si>
  <si>
    <t>Framework for assessing ecosystem services from bamboo forests: Lessons from Asia and Africa</t>
  </si>
  <si>
    <t>10.17528/cifor/007433</t>
  </si>
  <si>
    <t>https://www.altmetric.com/details/70171380</t>
  </si>
  <si>
    <t>https://api.altmetric.com/v1/donut/70171380_240.png</t>
  </si>
  <si>
    <t>Deforestation and Forest Degradation as an Environmental Behavior: Unpacking Realities Shaping Community Actions</t>
  </si>
  <si>
    <t>African Centre for Technology Studies; Norwegian Institute of Bioeconomy Research; World Agroforestry Centre</t>
  </si>
  <si>
    <t>10.3390/land8020026</t>
  </si>
  <si>
    <t>https://www.altmetric.com/details/57730188</t>
  </si>
  <si>
    <t>https://api.altmetric.com/v1/donut/57730188_240.png</t>
  </si>
  <si>
    <t>Accurate Measurement of Tropical Forest Canopy Heights and Aboveground Carbon Using Structure From Motion</t>
  </si>
  <si>
    <t>Royal Society for the Protection of Birds; University of Cambridge</t>
  </si>
  <si>
    <t>10.3390/rs11080928</t>
  </si>
  <si>
    <t>https://www.altmetric.com/details/59135364</t>
  </si>
  <si>
    <t>https://api.altmetric.com/v1/donut/59135364_240.png</t>
  </si>
  <si>
    <t>Improving development efficiency through decision analysis: Reservoir protection in Burkina Faso</t>
  </si>
  <si>
    <t>Environmental Modelling &amp; Software</t>
  </si>
  <si>
    <t>1364-8152</t>
  </si>
  <si>
    <t>01 Mathematical Sciences; 0104 Statistics</t>
  </si>
  <si>
    <t>University of Bonn; University of Geneva; World Agroforestry Centre</t>
  </si>
  <si>
    <t>10.1016/j.envsoft.2019.01.016</t>
  </si>
  <si>
    <t>10568/100141</t>
  </si>
  <si>
    <t>https://www.altmetric.com/details/55710594</t>
  </si>
  <si>
    <t>https://api.altmetric.com/v1/donut/55710594_240.png</t>
  </si>
  <si>
    <t>Beyond Oil Palm: Perceptions of Local Communities of Environmental Change</t>
  </si>
  <si>
    <t>Center for International Forestry Research; ETH Zurich</t>
  </si>
  <si>
    <t>10.3389/ffgc.2019.00041</t>
  </si>
  <si>
    <t>https://www.altmetric.com/details/64611685</t>
  </si>
  <si>
    <t>https://api.altmetric.com/v1/donut/64611685_240.png</t>
  </si>
  <si>
    <t>Integrating bioenergy and food production on degraded landscapes in Indonesia for improved socioeconomic and environmental outcomes</t>
  </si>
  <si>
    <t>Food and Energy Security</t>
  </si>
  <si>
    <t>2048-3694</t>
  </si>
  <si>
    <t>Lee, Soo Min; Baral, Himlal; Artati, Yustina; Sunderland, T.C.H.</t>
  </si>
  <si>
    <t>Center for International Forestry Research; Korea Forest Service; TH Köln – University of Applied Sciences; Ton Duc Thang University; University of Bonn; University of British Columbia</t>
  </si>
  <si>
    <t>10.1002/fes3.165</t>
  </si>
  <si>
    <t>https://www.altmetric.com/details/57358873</t>
  </si>
  <si>
    <t>https://api.altmetric.com/v1/donut/57358873_240.png</t>
  </si>
  <si>
    <t>Sustaining Biodiversity and Ecosystem Services in the Hindu Kush Himalaya</t>
  </si>
  <si>
    <t>Ashoka Trust for Research in Ecology and the Environment; International Centre for Integrated Mountain Development; Kunming Institute of Botany; Tribhuvan University; Wildlife Institute of India</t>
  </si>
  <si>
    <t>10.1007/978-3-319-92288-1_5</t>
  </si>
  <si>
    <t>https://www.altmetric.com/details/53511191</t>
  </si>
  <si>
    <t>https://api.altmetric.com/v1/donut/53511191_240.png</t>
  </si>
  <si>
    <t>Multidimensional training among Latin America's restoration professionals</t>
  </si>
  <si>
    <t>Pontificia Universidad Javeriana; Universidade de São Paulo; University of Florida</t>
  </si>
  <si>
    <t>National Council for Scientific and Technological Development; São Paulo Research Foundation</t>
  </si>
  <si>
    <t>10.1111/rec.12933</t>
  </si>
  <si>
    <t>https://www.altmetric.com/details/55849702</t>
  </si>
  <si>
    <t>https://api.altmetric.com/v1/donut/55849702_240.png</t>
  </si>
  <si>
    <t>Are community forests a viable model for the Democratic Republic of Congo?</t>
  </si>
  <si>
    <t>Ecology and Society</t>
  </si>
  <si>
    <t>1708-3087</t>
  </si>
  <si>
    <t>Tsanga, Raphael; Cerutti, Paolo; Lescuyer, Guillaume</t>
  </si>
  <si>
    <t>Impacts of trade and investment on forests and people; Landscape management for environmental services, biodiversity conservation and livelihoods</t>
  </si>
  <si>
    <t>16 Studies in Human Society; 1606 Political Science</t>
  </si>
  <si>
    <t>10.5751/es-10672-240106</t>
  </si>
  <si>
    <t>https://www.altmetric.com/details/54244533</t>
  </si>
  <si>
    <t>https://api.altmetric.com/v1/donut/54244533_240.png</t>
  </si>
  <si>
    <t>Smallholder production systems and markets</t>
  </si>
  <si>
    <t>Functional diversity and composition of Caatinga woody flora are negatively impacted by chronic anthropogenic disturbance</t>
  </si>
  <si>
    <t>Journal of Ecology</t>
  </si>
  <si>
    <t>0022-0477, 1365-2745</t>
  </si>
  <si>
    <t>05 Environmental Sciences; 0502 Environmental Science and Management; 06 Biological Sciences; 0602 Ecology; 0607 Plant Biology</t>
  </si>
  <si>
    <t>Federal University of Paraíba; Federal University of Pernambuco; National Autonomous University of Mexico; Universidade de Pernambuco; Wageningen University &amp; Research; World Agroforestry Centre</t>
  </si>
  <si>
    <t>Fundação de Amparo à Ciência e Tecnologia de Pernambuco; National Council for Scientific and Technological Development</t>
  </si>
  <si>
    <t>10.1111/1365-2745.13177</t>
  </si>
  <si>
    <t>https://www.altmetric.com/details/60486318</t>
  </si>
  <si>
    <t>https://api.altmetric.com/v1/donut/60486318_240.png</t>
  </si>
  <si>
    <t>Climate risk management and rural poverty reduction</t>
  </si>
  <si>
    <t>Agricultural Systems</t>
  </si>
  <si>
    <t>0308-521X</t>
  </si>
  <si>
    <t>05 Environmental Sciences; 07 Agricultural and Veterinary Sciences</t>
  </si>
  <si>
    <t>Centro Agronomico Tropical De Investigacion Y Ensenanza Catie; Columbia University; International Maize and Wheat Improvement Center; University of Reading; Wageningen University &amp; Research</t>
  </si>
  <si>
    <t>10.1016/j.agsy.2018.01.019</t>
  </si>
  <si>
    <t>10568/91015</t>
  </si>
  <si>
    <t>https://www.altmetric.com/details/32585216</t>
  </si>
  <si>
    <t>https://api.altmetric.com/v1/donut/32585216_240.png</t>
  </si>
  <si>
    <t>THE OPTIONS BY CONTEXT APPROACH: A PARADIGM SHIFT IN AGRONOMY</t>
  </si>
  <si>
    <t>10.1017/s0014479719000139</t>
  </si>
  <si>
    <t>https://www.altmetric.com/details/61605643</t>
  </si>
  <si>
    <t>https://api.altmetric.com/v1/donut/61605643_240.png</t>
  </si>
  <si>
    <t>Linking transdisciplinary research characteristics and quality to effectiveness: A comparative analysis of five research-for-development projects</t>
  </si>
  <si>
    <t>Environmental Science &amp; Policy</t>
  </si>
  <si>
    <t>1462-9011, 1873-6416</t>
  </si>
  <si>
    <t>16 Studies in Human Society; 1605 Policy and Administration</t>
  </si>
  <si>
    <t>Center for International Forestry Research; Royal Roads University</t>
  </si>
  <si>
    <t>Canada Research Chairs; European Commission; Social Sciences and Humanities Research Council</t>
  </si>
  <si>
    <t>10.1016/j.envsci.2019.08.013</t>
  </si>
  <si>
    <t>https://www.altmetric.com/details/66397807</t>
  </si>
  <si>
    <t>https://api.altmetric.com/v1/donut/66397807_240.png</t>
  </si>
  <si>
    <t>What future direction for forest tenure reform implementation in Indonesia?: Perspectives of national-level stakeholders</t>
  </si>
  <si>
    <t>Mwangi, Esther; Herawati, Tuti; Liswanti, Nining</t>
  </si>
  <si>
    <t>10.17528/cifor/007283</t>
  </si>
  <si>
    <t>http://ebrary.ifpri.org/cdm/ref/collection/p15738coll9/id/495</t>
  </si>
  <si>
    <t>https://www.altmetric.com/details/60368217</t>
  </si>
  <si>
    <t>https://api.altmetric.com/v1/donut/60368217_240.png</t>
  </si>
  <si>
    <t>Is there any gender gap in the production of legumes in Malawi? Evidence from the Oaxaca–Blinder decomposition model</t>
  </si>
  <si>
    <t>16 Studies in Human Society; 1699 Other Studies In Human Society</t>
  </si>
  <si>
    <t>Agri Food and Biosciences Institute; World Agroforestry Centre</t>
  </si>
  <si>
    <t>10.1007/s41130-019-00090-y</t>
  </si>
  <si>
    <t>https://www.altmetric.com/details/71155172</t>
  </si>
  <si>
    <t>https://api.altmetric.com/v1/donut/71155172_240.png</t>
  </si>
  <si>
    <t>African Orphan Crops Consortium (AOCC): status of developing genomic resources for African orphan crops</t>
  </si>
  <si>
    <t>Planta</t>
  </si>
  <si>
    <t>0032-0935, 1432-2048</t>
  </si>
  <si>
    <t>Beijing Genomics Institute; University of California, Davis; University of Illinois at Urbana Champaign; World Agroforestry Centre</t>
  </si>
  <si>
    <t>National Natural Science Foundation of China; State Council of the People's Republic of China</t>
  </si>
  <si>
    <t>10.1007/s00425-019-03156-9</t>
  </si>
  <si>
    <t>https://www.altmetric.com/details/60318034</t>
  </si>
  <si>
    <t>https://api.altmetric.com/v1/donut/60318034_240.png</t>
  </si>
  <si>
    <t>Additions to the knowledge of Ganoderma in Thailand: Ganoderma casuarinicola, a new record; and Ganoderma thailandicum sp. nov.</t>
  </si>
  <si>
    <t>06 Biological Sciences; 0603 Evolutionary Biology</t>
  </si>
  <si>
    <t>10.3897/mycokeys.59.36823</t>
  </si>
  <si>
    <t>https://www.altmetric.com/details/68891036</t>
  </si>
  <si>
    <t>https://api.altmetric.com/v1/donut/68891036_240.png</t>
  </si>
  <si>
    <t>Distribution margins as natural laboratories to infer species’ flowering responses to climate warming and implications for frost risk</t>
  </si>
  <si>
    <t>Agricultural &amp; Forest Meteorology</t>
  </si>
  <si>
    <t>0168-1923</t>
  </si>
  <si>
    <t>06 Biological Sciences; 0607 Plant Biology</t>
  </si>
  <si>
    <t>Aarhus University; Institute of Soil and Water Conservation; Kunming Institute of Botany; North West Agriculture and Forestry University; University of Bonn; University of Quebec at Montreal; University of Technology Sydney; World Agroforestry Centre</t>
  </si>
  <si>
    <t>China Postdoctoral Science Foundation; Chinese Academy of Sciences; Ministry of Science and Technology of the People's Republic of China; National Natural Science Foundation of China</t>
  </si>
  <si>
    <t>10.1016/j.agrformet.2019.01.038</t>
  </si>
  <si>
    <t>2019AgFM..268..299G</t>
  </si>
  <si>
    <t>https://www.altmetric.com/details/54895391</t>
  </si>
  <si>
    <t>https://api.altmetric.com/v1/donut/54895391_240.png</t>
  </si>
  <si>
    <t>Learning from social–ecological crisis for legal resilience building: multi-scale dynamics in the coffee rust epidemic</t>
  </si>
  <si>
    <t>Sustainability Science</t>
  </si>
  <si>
    <t>1862-4065, 1862-4057</t>
  </si>
  <si>
    <t>05 Environmental Sciences; 0502 Environmental Science and Management; 06 Biological Sciences; 0602 Ecology; 18 Law and Legal Studies; 1801 Law</t>
  </si>
  <si>
    <t>Stockholm University; Universidad Autónoma Metropolitana</t>
  </si>
  <si>
    <t>Consejo Nacional de Ciencia y Tecnología; Swedish Research Council for Environment Agricultural Sciences and Spatial Planning</t>
  </si>
  <si>
    <t>10.1007/s11625-019-00703-x</t>
  </si>
  <si>
    <t>https://www.altmetric.com/details/61959547</t>
  </si>
  <si>
    <t>https://api.altmetric.com/v1/donut/61959547_240.png</t>
  </si>
  <si>
    <t>Aquimonospora tratensis gen. et sp. nov. (Diaporthomycetidae, Sordariomycetes), a new lineage from a freshwater habitat in Thailand</t>
  </si>
  <si>
    <t>Phytotaxa</t>
  </si>
  <si>
    <t>1179-3155, 1179-3163</t>
  </si>
  <si>
    <t>10.11646/phytotaxa.397.2.2</t>
  </si>
  <si>
    <t>https://www.altmetric.com/details/58217810</t>
  </si>
  <si>
    <t>https://api.altmetric.com/v1/donut/58217810_240.png</t>
  </si>
  <si>
    <t>Melanocamarosporioides ugamica gen. et sp. nov., a novel member of the family Melanommataceae from Uzbekistan</t>
  </si>
  <si>
    <t>Mycological Progress</t>
  </si>
  <si>
    <t>1617-416X, 1861-8952</t>
  </si>
  <si>
    <t>Academy of Sciences Republic of Uzbekistan; Chiang Mai University; Institute of Applied Ecology; Kunming Institute of Botany; Mae Fah Luang University; Shenzhen University; University of Mauritius</t>
  </si>
  <si>
    <t>Chinese Academy of Sciences; Thailand Research Fund</t>
  </si>
  <si>
    <t>10.1007/s11557-018-1448-8</t>
  </si>
  <si>
    <t>https://www.altmetric.com/details/58217804</t>
  </si>
  <si>
    <t>https://api.altmetric.com/v1/donut/58217804_240.png</t>
  </si>
  <si>
    <t>Taxonomic and phylogenetic characterizations reveal two new species and two new records of Roussoella (Roussoellaceae, Pleosporales) from Yunnan, China</t>
  </si>
  <si>
    <t>Chiang Mai University; Kunming Institute of Botany; Mae Fah Luang University</t>
  </si>
  <si>
    <t>Ministry of Human Resources and Social Security</t>
  </si>
  <si>
    <t>10.1007/s11557-019-01471-9</t>
  </si>
  <si>
    <t>https://www.altmetric.com/details/58217795</t>
  </si>
  <si>
    <t>https://api.altmetric.com/v1/donut/58217795_240.png</t>
  </si>
  <si>
    <t>Impacts of intensifying or expanding cereal cropping in sub‐Saharan Africa on greenhouse gas emissions and food security</t>
  </si>
  <si>
    <t>10.1111/gcb.14783</t>
  </si>
  <si>
    <t>10568/103685</t>
  </si>
  <si>
    <t>https://www.altmetric.com/details/64532942</t>
  </si>
  <si>
    <t>https://api.altmetric.com/v1/donut/64532942_240.png</t>
  </si>
  <si>
    <t>Development and equity: A gendered inquiry in a swidden landscape</t>
  </si>
  <si>
    <t>Moeliono, Moira; Brockhaus, Maria; Maharani, Cynthia; Kallio, Maarit; Wong, Grace; Carmenta, Rachel</t>
  </si>
  <si>
    <t>Center for International Forestry Research; Stockholm University; University of Cambridge; University of Helsinki</t>
  </si>
  <si>
    <t>10.1016/j.forpol.2018.11.002</t>
  </si>
  <si>
    <t>https://www.altmetric.com/details/51557330</t>
  </si>
  <si>
    <t>https://api.altmetric.com/v1/donut/51557330_240.png</t>
  </si>
  <si>
    <t>Developing fruit tree portfolios that link agriculture more effectively with nutrition and health: a new approach for providing year-round micronutrients to smallholder farmers</t>
  </si>
  <si>
    <t>Food Security</t>
  </si>
  <si>
    <t>1876-4517, 1876-4525</t>
  </si>
  <si>
    <t>07 Agricultural and Veterinary Sciences; 0703 Crop and Pasture Production; 09 Engineering; 0908 Food Sciences</t>
  </si>
  <si>
    <t>Rhine-Waal University of Applied Sciences; University of Natural Resources and Life Sciences; World Agroforestry Centre</t>
  </si>
  <si>
    <t>European Commission</t>
  </si>
  <si>
    <t>10.1007/s12571-019-00970-7</t>
  </si>
  <si>
    <t>https://www.altmetric.com/details/71426030</t>
  </si>
  <si>
    <t>https://api.altmetric.com/v1/donut/71426030_240.png</t>
  </si>
  <si>
    <t>Mapping the availability of bushmeat for consumption in Central African cities</t>
  </si>
  <si>
    <t>16 Studies in Human Society; 1604 Human Geography</t>
  </si>
  <si>
    <t>University of La Frontera; University of Malaga; Wildlife Conservation Society</t>
  </si>
  <si>
    <t>United States Fish and Wildlife Service</t>
  </si>
  <si>
    <t>10.1088/1748-9326/ab36fa</t>
  </si>
  <si>
    <t>https://www.altmetric.com/details/64836138</t>
  </si>
  <si>
    <t>https://api.altmetric.com/v1/donut/64836138_240.png</t>
  </si>
  <si>
    <t>Cadmium in cacao from Latin America and the Caribbean: A review of research and potential mitigation solutions</t>
  </si>
  <si>
    <t>10568/102353</t>
  </si>
  <si>
    <t>https://www.altmetric.com/details/64079059</t>
  </si>
  <si>
    <t>https://api.altmetric.com/v1/donut/64079059_240.png</t>
  </si>
  <si>
    <t>Preliminary estimate of carbon sequestration potential of Faidherbia albida (Delile) A.Chev in an agroforestry parkland in the Central Rift Valley of Ethiopia</t>
  </si>
  <si>
    <t>Forests, Trees &amp; Livelihoods</t>
  </si>
  <si>
    <t>1472-8028, 2164-3075</t>
  </si>
  <si>
    <t>University of Tasmania</t>
  </si>
  <si>
    <t>10.1080/14728028.2018.1564146</t>
  </si>
  <si>
    <t>https://www.altmetric.com/details/54315224</t>
  </si>
  <si>
    <t>https://api.altmetric.com/v1/donut/54315224_240.png</t>
  </si>
  <si>
    <t>Land speculation and conservation policy leakage in Brazil</t>
  </si>
  <si>
    <t>14 Economics; 1402 Applied Economics</t>
  </si>
  <si>
    <t>Federal Ministry of Education and Research; Robert Bosch Stiftung</t>
  </si>
  <si>
    <t>10.1088/1748-9326/ab003a</t>
  </si>
  <si>
    <t>https://www.altmetric.com/details/58495790</t>
  </si>
  <si>
    <t>https://api.altmetric.com/v1/donut/58495790_240.png</t>
  </si>
  <si>
    <t>Aligning evidence generation and use across health, development, and environment</t>
  </si>
  <si>
    <t>Current Opinion in Environmental Sustainability</t>
  </si>
  <si>
    <t>1877-3435</t>
  </si>
  <si>
    <t>Addis Ababa University; Agriculture and Agriculture-Food Canada; Australian National University; Bioversity International; Boston College; Carnegie Mellon University; Center for Global Development; Center for International Forestry Research; Columbia University; Cornell University; Deakin University; Duke University; Fogarty International Center; Georgia Institute of Technology; Ghent University; Griffith University; Harvard University; Heifer International; Helmholtz Centre for Environmental Research; Imperial College London; Indiana University Bloomington; Institute of Development Studies; International Food Policy Research Institute; International Institute for Environment and Development; Johns Hopkins University; Land and Water; McGill University; Michigan State University; Montana State University; National Autonomous University of Mexico; North Carolina State University; Norwegian Institute for Nature Research; Pathfinder International; Peking University; Program for Appropriate Technology in Health; Stanford University; Stellenbosch University; Stockholm Environment Institute; The Nature Conservancy; University College London; University of California, Santa Barbara; University of Cambridge; University of Colorado Anschutz Medical Campus; University of Leeds; University of Maryland, College Park; University of Michigan–Ann Arbor; University of North Carolina at Chapel Hill; University of Oxford; University of Queensland; University of South Carolina; University of Toronto; University of Vermont; University of Washington; Virginia Tech; Vital Strategies; Wildlife Conservation Society; Wildlife Institute of India; World Agroforestry Centre; World Bank; Yale University</t>
  </si>
  <si>
    <t>10.1016/j.cosust.2019.09.004</t>
  </si>
  <si>
    <t>https://www.altmetric.com/details/68038871</t>
  </si>
  <si>
    <t>https://api.altmetric.com/v1/donut/68038871_240.png</t>
  </si>
  <si>
    <t>Sustainable development of the palm oil sector in the Congo Basin: The need for a regional strategy involving smallholders and informal markets</t>
  </si>
  <si>
    <t>Sonwa, Denis; Levang, Patrice</t>
  </si>
  <si>
    <t>10.17528/cifor/007279</t>
  </si>
  <si>
    <t>https://www.altmetric.com/details/60247156</t>
  </si>
  <si>
    <t>https://api.altmetric.com/v1/donut/60247156_240.png</t>
  </si>
  <si>
    <t>Water use of Coffea arabica in open versus shaded systems under smallholder’s farm conditions in Eastern Uganda</t>
  </si>
  <si>
    <t>Functional Ecology and Biogeochemistry of Soils and Agrosystems; University of Göttingen; University of Kassel</t>
  </si>
  <si>
    <t>10.1016/j.agrformet.2018.12.006</t>
  </si>
  <si>
    <t>2019AgFM..266..231S</t>
  </si>
  <si>
    <t>https://www.altmetric.com/details/53793034</t>
  </si>
  <si>
    <t>https://api.altmetric.com/v1/donut/53793034_240.png</t>
  </si>
  <si>
    <t>China Postdoctoral Science Foundation; Chinese Academy of Sciences; National Natural Science Foundation of China</t>
  </si>
  <si>
    <t>Can ecosystem services certification enhance brand competitiveness of certified products?</t>
  </si>
  <si>
    <t xml:space="preserve">Sustainable Production </t>
  </si>
  <si>
    <t>2352-5509</t>
  </si>
  <si>
    <t>Putzel, Louis; Naito, Daisuke</t>
  </si>
  <si>
    <t>Center for International Forestry Research; Kyoto University; National University of Singapore</t>
  </si>
  <si>
    <t>10.1016/j.spc.2018.12.003</t>
  </si>
  <si>
    <t>https://www.altmetric.com/details/52916435</t>
  </si>
  <si>
    <t>https://api.altmetric.com/v1/donut/52916435_240.png</t>
  </si>
  <si>
    <t>Diversidad y estructura genética de cuatro especies arbóreas clave del Bosque Seco Tropical en Colombia</t>
  </si>
  <si>
    <t>Caldasia</t>
  </si>
  <si>
    <t>0366-5232</t>
  </si>
  <si>
    <t>10.15446/caldasia.v41n1.71327</t>
  </si>
  <si>
    <t>10568/101448</t>
  </si>
  <si>
    <t>https://www.altmetric.com/details/59827230</t>
  </si>
  <si>
    <t>https://api.altmetric.com/v1/donut/59827230_240.png</t>
  </si>
  <si>
    <t>Socio-Cultural Values of Ecosystem Services from Oak Forests in the Eastern Himalaya</t>
  </si>
  <si>
    <t>Baral, Himlal</t>
  </si>
  <si>
    <t>Center for International Forestry Research; University of Adelaide</t>
  </si>
  <si>
    <t>10.3390/su11082250</t>
  </si>
  <si>
    <t>https://www.altmetric.com/details/59075896</t>
  </si>
  <si>
    <t>https://api.altmetric.com/v1/donut/59075896_240.png</t>
  </si>
  <si>
    <t>Payments for adding ecosystem carbon are mostly beneficial to biodiversity</t>
  </si>
  <si>
    <t>Kanninen, Markku</t>
  </si>
  <si>
    <t>05 Environmental Sciences; 0501 Ecological Applications; 0502 Environmental Science and Management; 06 Biological Sciences; 0602 Ecology; 0699 Other Biological Sciences</t>
  </si>
  <si>
    <t>Center for International Forestry Research; University of Florida; University of Helsinki; Vietnam National University, Hanoi</t>
  </si>
  <si>
    <t>Federal Ministry for the Environment, Nature Conservation, Building and Nuclear Safety</t>
  </si>
  <si>
    <t>10.1088/1748-9326/ab1554</t>
  </si>
  <si>
    <t>https://www.altmetric.com/details/58489554</t>
  </si>
  <si>
    <t>https://api.altmetric.com/v1/donut/58489554_240.png</t>
  </si>
  <si>
    <t>Strategic Insights for Capacity Development on Forest Landscape Restoration: Implications for Addressing Global Commitments</t>
  </si>
  <si>
    <t>Tropical Conservation Science</t>
  </si>
  <si>
    <t>1940-0829</t>
  </si>
  <si>
    <t>Universidade de São Paulo; University of La Frontera; Yale University</t>
  </si>
  <si>
    <t>10.1177/1940082919887589</t>
  </si>
  <si>
    <t>https://www.altmetric.com/details/70409958</t>
  </si>
  <si>
    <t>https://api.altmetric.com/v1/donut/70409958_240.png</t>
  </si>
  <si>
    <t>Multigene phylogenetic analyses to establish new Valsaria species and taxonomic significance of spore ornamentation</t>
  </si>
  <si>
    <t>Kunming Institute of Botany; Mae Fah Luang University; Shenzhen University; University of Mauritius</t>
  </si>
  <si>
    <t>10.1371/journal.pone.0217982</t>
  </si>
  <si>
    <t>https://www.altmetric.com/details/62907085</t>
  </si>
  <si>
    <t>https://api.altmetric.com/v1/donut/62907085_240.png</t>
  </si>
  <si>
    <t>Hi-sAFe: A 3D Agroforestry Model for Integrating Dynamic Tree–Crop Interactions</t>
  </si>
  <si>
    <t>European Commission; Fondation de France</t>
  </si>
  <si>
    <t>10.3390/su11082293</t>
  </si>
  <si>
    <t>https://www.altmetric.com/details/59383665</t>
  </si>
  <si>
    <t>https://api.altmetric.com/v1/donut/59383665_240.png</t>
  </si>
  <si>
    <t>Tree Biomass Equations from Terrestrial LiDAR: A Case Study in Guyana</t>
  </si>
  <si>
    <t>Center for International Forestry Research; Ghent University; Swedish University of Agricultural Sciences; Tampere University; University College London; Wageningen University &amp; Research</t>
  </si>
  <si>
    <t>10.3390/f10060527</t>
  </si>
  <si>
    <t>https://www.altmetric.com/details/62677131</t>
  </si>
  <si>
    <t>https://api.altmetric.com/v1/donut/62677131_240.png</t>
  </si>
  <si>
    <t>What is out there? a typology of land restoration projects in Latin America and the Caribbean</t>
  </si>
  <si>
    <t>Environmental Research Communications</t>
  </si>
  <si>
    <t>2515-7620</t>
  </si>
  <si>
    <t>Guariguata, Manuel R.; Verchot, Louis</t>
  </si>
  <si>
    <t>10.1088/2515-7620/ab2102</t>
  </si>
  <si>
    <t>10568/101578</t>
  </si>
  <si>
    <t>https://www.altmetric.com/details/62335753</t>
  </si>
  <si>
    <t>https://api.altmetric.com/v1/donut/62335753_240.png</t>
  </si>
  <si>
    <t>Sedimentation and soil carbon accumulation in degraded mangrove forests of North Sumatra, Indonesia</t>
  </si>
  <si>
    <t>Center for International Forestry Research; National Nuclear Energy Agency of Indonesia</t>
  </si>
  <si>
    <t>10.1101/325191</t>
  </si>
  <si>
    <t>https://www.altmetric.com/details/41837452</t>
  </si>
  <si>
    <t>https://api.altmetric.com/v1/donut/41837452_240.png</t>
  </si>
  <si>
    <t>Strategies to optimize modeling habitat suitability of Bertholletia excelsa in the Pan‐Amazonia</t>
  </si>
  <si>
    <t>Ecology and Evolution</t>
  </si>
  <si>
    <t>2045-7758</t>
  </si>
  <si>
    <t>06 Biological Sciences; 0602 Ecology; 0603 Evolutionary Biology</t>
  </si>
  <si>
    <t>Universidade de São Paulo; University of Montreal</t>
  </si>
  <si>
    <t>São Paulo Research Foundation</t>
  </si>
  <si>
    <t>10.1002/ece3.5726</t>
  </si>
  <si>
    <t>10568/105841</t>
  </si>
  <si>
    <t>https://www.altmetric.com/details/69360186</t>
  </si>
  <si>
    <t>https://api.altmetric.com/v1/donut/69360186_240.png</t>
  </si>
  <si>
    <t>Unrelenting games: Multiple negotiations and landscape transformations in the tropical peatlands of Central Kalimantan, Indonesia</t>
  </si>
  <si>
    <t>World Development</t>
  </si>
  <si>
    <t>0305-750X</t>
  </si>
  <si>
    <t>14 Economics; 16 Studies in Human Society</t>
  </si>
  <si>
    <t>Indonesian Institute of Sciences; University of Melbourne; University of Palangka Raya</t>
  </si>
  <si>
    <t>10.1016/j.worlddev.2019.01.008</t>
  </si>
  <si>
    <t>https://www.altmetric.com/details/55030264</t>
  </si>
  <si>
    <t>https://api.altmetric.com/v1/donut/55030264_240.png</t>
  </si>
  <si>
    <t>Assessing household food insecurity experience in the context of deforestation in Cameroon</t>
  </si>
  <si>
    <t>Food Policy</t>
  </si>
  <si>
    <t>0306-9192</t>
  </si>
  <si>
    <t>09 Engineering; 0908 Food Sciences; 16 Studies in Human Society; 1605 Policy and Administration</t>
  </si>
  <si>
    <t>Rhodes University</t>
  </si>
  <si>
    <t>10.1016/j.foodpol.2019.02.003</t>
  </si>
  <si>
    <t>https://www.altmetric.com/details/56079579</t>
  </si>
  <si>
    <t>https://api.altmetric.com/v1/donut/56079579_240.png</t>
  </si>
  <si>
    <t>The impact of formalizing rights to land and forest: Indigenous community perspectives in Madre de Dios and Loreto</t>
  </si>
  <si>
    <t>10.17528/cifor/007156</t>
  </si>
  <si>
    <t>https://www.altmetric.com/details/57040676</t>
  </si>
  <si>
    <t>https://api.altmetric.com/v1/donut/57040676_240.png</t>
  </si>
  <si>
    <t>What Drives Intensification of Land Use at Agricultural Frontiers in the Brazilian Amazon? Evidence from a Decision Game</t>
  </si>
  <si>
    <t>National Institute for Space Research; University of Bonn</t>
  </si>
  <si>
    <t>10.3390/f10060464</t>
  </si>
  <si>
    <t>https://www.altmetric.com/details/61267020</t>
  </si>
  <si>
    <t>https://api.altmetric.com/v1/donut/61267020_240.png</t>
  </si>
  <si>
    <t>Draft genome sequence of Solanum aethiopicum provides insights into disease resistance, drought tolerance, and the evolution of the genome</t>
  </si>
  <si>
    <t>06 Biological Sciences; 0604 Genetics; 07 Agricultural and Veterinary Sciences; 0703 Crop and Pasture Production</t>
  </si>
  <si>
    <t>Beijing Genomics Institute; International Livestock Research Institute; Mars (United States); Uganda Christian University; University of California, Davis; World Agroforestry Centre</t>
  </si>
  <si>
    <t>National Natural Science Foundation of China</t>
  </si>
  <si>
    <t>10.1093/gigascience/giz115</t>
  </si>
  <si>
    <t>https://www.altmetric.com/details/67541642</t>
  </si>
  <si>
    <t>https://api.altmetric.com/v1/donut/67541642_240.png</t>
  </si>
  <si>
    <t>Bioenergy Production on Degraded Land: Landowner Perceptions in Central Kalimantan, Indonesia</t>
  </si>
  <si>
    <t>Lee, Soo Min; Baral, Himlal; Artati, Yustina; Juniwaty, Kartika S.</t>
  </si>
  <si>
    <t>Center for International Forestry Research; Korea Forest Service; National University of Singapore; University of Palangka Raya</t>
  </si>
  <si>
    <t>10.3390/f10020099</t>
  </si>
  <si>
    <t>https://www.altmetric.com/details/54687258</t>
  </si>
  <si>
    <t>https://api.altmetric.com/v1/donut/54687258_240.png</t>
  </si>
  <si>
    <t>Deep soil carbon storage in tree-dominated land use systems in tropical lowlands of Kalimantan</t>
  </si>
  <si>
    <t>Geoderma</t>
  </si>
  <si>
    <t>0016-7061, 1872-6259</t>
  </si>
  <si>
    <t>Herawati, Hety; Martius, Christopher</t>
  </si>
  <si>
    <t>Center for International Forestry Research; Ruhr University Bochum; University of Bonn; University of Hohenheim</t>
  </si>
  <si>
    <t>10.1016/j.geoderma.2019.07.022</t>
  </si>
  <si>
    <t>https://www.altmetric.com/details/64448753</t>
  </si>
  <si>
    <t>https://api.altmetric.com/v1/donut/64448753_240.png</t>
  </si>
  <si>
    <t>Evolution of community forestry in Cameroon: an innovation ecosystems perspective</t>
  </si>
  <si>
    <t>06 Biological Sciences; 0602 Ecology; 0604 Genetics</t>
  </si>
  <si>
    <t>10.5751/es-10573-240101</t>
  </si>
  <si>
    <t>https://www.altmetric.com/details/67666758</t>
  </si>
  <si>
    <t>https://api.altmetric.com/v1/donut/67666758_240.png</t>
  </si>
  <si>
    <t>Bridging the gap: decomposing sources of gender yield gaps in Uganda groundnut production</t>
  </si>
  <si>
    <t>Gender, Technology &amp; Development</t>
  </si>
  <si>
    <t>0971-8524, 0973-0656</t>
  </si>
  <si>
    <t>Makerere University; World Agroforestry Centre</t>
  </si>
  <si>
    <t>10.1080/09718524.2019.1621597</t>
  </si>
  <si>
    <t>https://www.altmetric.com/details/61995107</t>
  </si>
  <si>
    <t>https://api.altmetric.com/v1/donut/61995107_240.png</t>
  </si>
  <si>
    <t>Discourses mapped by Q-method show governance constraints motivate landscape approaches in Indonesia</t>
  </si>
  <si>
    <t>James Cook University; University of British Columbia; Wageningen University &amp; Research</t>
  </si>
  <si>
    <t>10.1371/journal.pone.0211221</t>
  </si>
  <si>
    <t>2019PLoSO..1411221L</t>
  </si>
  <si>
    <t>https://www.altmetric.com/details/55328174</t>
  </si>
  <si>
    <t>https://api.altmetric.com/v1/donut/55328174_240.png</t>
  </si>
  <si>
    <t>Citizen science in hydrological monitoring and ecosystem services management: State of the art and future prospects</t>
  </si>
  <si>
    <t>Science of the Total Environment</t>
  </si>
  <si>
    <t>0048-9697, 1879-1026</t>
  </si>
  <si>
    <t>Lancaster University; University of Giessen; University of Kabianga</t>
  </si>
  <si>
    <t>Deutsche Forschungsgemeinschaft</t>
  </si>
  <si>
    <t>10.1016/j.scitotenv.2019.07.337</t>
  </si>
  <si>
    <t>https://www.altmetric.com/details/63936580</t>
  </si>
  <si>
    <t>https://api.altmetric.com/v1/donut/63936580_240.png</t>
  </si>
  <si>
    <t>Approaching rural young people</t>
  </si>
  <si>
    <t>Clendenning, Jessica</t>
  </si>
  <si>
    <t>10.17528/cifor/007383</t>
  </si>
  <si>
    <t>https://www.altmetric.com/details/67534587</t>
  </si>
  <si>
    <t>https://api.altmetric.com/v1/donut/67534587_240.png</t>
  </si>
  <si>
    <t>Center for International Forestry Research; University of Montpellier</t>
  </si>
  <si>
    <t>Linking equity, power, and stakeholders’ roles in relation to ecosystem services</t>
  </si>
  <si>
    <t>10.5751/es-10904-240214</t>
  </si>
  <si>
    <t>https://www.altmetric.com/details/60405234</t>
  </si>
  <si>
    <t>https://api.altmetric.com/v1/donut/60405234_240.png</t>
  </si>
  <si>
    <t>Conflict in collective forest tenure: Lessons for Peru from a comparative study</t>
  </si>
  <si>
    <t>10.17528/cifor/007148</t>
  </si>
  <si>
    <t>https://www.altmetric.com/details/56699739</t>
  </si>
  <si>
    <t>https://api.altmetric.com/v1/donut/56699739_240.png</t>
  </si>
  <si>
    <t>Modelos para la formalización de las tierras forestales consuetudinarias y comunales: La necesidad de integrar los medios de vida en los objetivos relacionados con los derechos y la conservación forestal</t>
  </si>
  <si>
    <t>Mwangi, Esther; Monterroso, Illiana; Larson, Anne M.; Herawati, Tuti; Liswanti, Nining</t>
  </si>
  <si>
    <t>10.17528/cifor/007350</t>
  </si>
  <si>
    <t>https://www.altmetric.com/details/67534581</t>
  </si>
  <si>
    <t>https://api.altmetric.com/v1/donut/67534581_240.png</t>
  </si>
  <si>
    <t>Narratives in REDD+ benefit sharing: examining evidence within and beyond the forest sector</t>
  </si>
  <si>
    <t>Brockhaus, Maria; Assembe-Mvondo, Samuel; Wong, Grace; Naito, Daisuke; Luttrell, Cecilia; Pham, Thu Thuy</t>
  </si>
  <si>
    <t>Center for International Forestry Research; Leibniz Centre for Agricultural Landscape Research; Stockholm University; University of Edinburgh; University of Helsinki</t>
  </si>
  <si>
    <t>10.1080/14693062.2019.1618786</t>
  </si>
  <si>
    <t>https://www.altmetric.com/details/61088321</t>
  </si>
  <si>
    <t>https://api.altmetric.com/v1/donut/61088321_240.png</t>
  </si>
  <si>
    <t>Hunting in Times of Change: Uncovering Indigenous Strategies in the Colombian Amazon Using a Role-Playing Game</t>
  </si>
  <si>
    <t>05 Environmental Sciences; 0502 Environmental Science and Management; 14 Economics; 1402 Applied Economics</t>
  </si>
  <si>
    <t>Center for International Forestry Research; Centre de Coopération Internationale en Recherche Agronomique pour le Développement; ETH Zurich</t>
  </si>
  <si>
    <t>ETH Zurich</t>
  </si>
  <si>
    <t>10.3389/fevo.2019.00034</t>
  </si>
  <si>
    <t>https://www.altmetric.com/details/54987901</t>
  </si>
  <si>
    <t>https://api.altmetric.com/v1/donut/54987901_240.png</t>
  </si>
  <si>
    <t>Do wealthy farmers implement better agricultural practices? An assessment of implementation of Good Agricultural Practices among different types of independent oil palm smallholders in Riau, Indonesia</t>
  </si>
  <si>
    <t>Bogor Agricultural University; Centre de Coopération Internationale en Recherche Agronomique pour le Développement; Wageningen University &amp; Research</t>
  </si>
  <si>
    <t>10.1016/j.agsy.2018.11.004</t>
  </si>
  <si>
    <t>https://www.altmetric.com/details/55381392</t>
  </si>
  <si>
    <t>https://api.altmetric.com/v1/donut/55381392_240.png</t>
  </si>
  <si>
    <t>Stochastic impact evaluation of an irrigation development intervention in Northern Ethiopia</t>
  </si>
  <si>
    <t>University of Bonn; University of Nairobi; World Agroforestry Centre</t>
  </si>
  <si>
    <t>German Academic Exchange Service</t>
  </si>
  <si>
    <t>10.1016/j.scitotenv.2019.06.133</t>
  </si>
  <si>
    <t>https://www.altmetric.com/details/62939361</t>
  </si>
  <si>
    <t>https://api.altmetric.com/v1/donut/62939361_240.png</t>
  </si>
  <si>
    <t>Farmers' knowledge of soil quality indicators along a land degradation gradient in Rwanda</t>
  </si>
  <si>
    <t>Geoderma Regional</t>
  </si>
  <si>
    <t>2352-0094</t>
  </si>
  <si>
    <t>10.1016/j.geodrs.2018.e00199</t>
  </si>
  <si>
    <t>https://www.altmetric.com/details/52970635</t>
  </si>
  <si>
    <t>https://api.altmetric.com/v1/donut/52970635_240.png</t>
  </si>
  <si>
    <t>On the hunt for the alternate host of Hemileia vastatrix</t>
  </si>
  <si>
    <t>University of Copenhagen</t>
  </si>
  <si>
    <t>10.1002/ece3.5755</t>
  </si>
  <si>
    <t>https://www.altmetric.com/details/71467533</t>
  </si>
  <si>
    <t>https://api.altmetric.com/v1/donut/71467533_240.png</t>
  </si>
  <si>
    <t>Learning through practice? Learning from the REDD+ demonstration project, Kalimantan Forests and Climate Partnership (KFCP) in Indonesia</t>
  </si>
  <si>
    <t>Land Use Policy</t>
  </si>
  <si>
    <t>0264-8377</t>
  </si>
  <si>
    <t>16 Studies in Human Society; 1608 Sociology</t>
  </si>
  <si>
    <t>International Potato Center; University of Melbourne</t>
  </si>
  <si>
    <t>10.1016/j.landusepol.2019.104285</t>
  </si>
  <si>
    <t>https://www.altmetric.com/details/72398974</t>
  </si>
  <si>
    <t>https://api.altmetric.com/v1/donut/72398974_240.png</t>
  </si>
  <si>
    <t>Genetic diversity and differentiation among the species of African mahogany (Khaya spp.) based on a large SNP array</t>
  </si>
  <si>
    <t>Conservation Genetics</t>
  </si>
  <si>
    <t>1566-0621, 1572-9737</t>
  </si>
  <si>
    <t>05 Environmental Sciences; 0502 Environmental Science and Management; 06 Biological Sciences; 0602 Ecology; 0604 Genetics</t>
  </si>
  <si>
    <t>Bioversity International; Marien Ngouabi University; Université de Parakou; University of Energy and Natural Resources; University of Lomé; University of Ouagadougou</t>
  </si>
  <si>
    <t>Federal Ministry of Food and Agriculture</t>
  </si>
  <si>
    <t>10.1007/s10592-019-01191-3</t>
  </si>
  <si>
    <t>https://www.altmetric.com/details/63202601</t>
  </si>
  <si>
    <t>https://api.altmetric.com/v1/donut/63202601_240.png</t>
  </si>
  <si>
    <t>Wardell, D. Andrew</t>
  </si>
  <si>
    <t>Models for formalizing customary and community forest lands: The need to integrate livelihoods into rights and forest conservation goals</t>
  </si>
  <si>
    <t>10.17528/cifor/007273</t>
  </si>
  <si>
    <t>https://www.altmetric.com/details/59632482</t>
  </si>
  <si>
    <t>https://api.altmetric.com/v1/donut/59632482_240.png</t>
  </si>
  <si>
    <t>Certification, good agricultural practice and smallholder heterogeneity: Differentiated pathways for resolving compliance gaps in the Indonesian oil palm sector</t>
  </si>
  <si>
    <t>Pacheco, Pablo; Komarudin, Heru; Okarda, Beni; Ekowati, Dian; Andrianto, Agus; Schoneveld, George</t>
  </si>
  <si>
    <t>Center for International Forestry Research; Utrecht University; World Wide Fund for Nature</t>
  </si>
  <si>
    <t>10.1016/j.gloenvcha.2019.101933</t>
  </si>
  <si>
    <t>https://www.altmetric.com/details/67263369</t>
  </si>
  <si>
    <t>https://api.altmetric.com/v1/donut/67263369_240.png</t>
  </si>
  <si>
    <t>Readily available concentrations of selected micronutrients and harmful metals in soils of Sub-Saharan Africa</t>
  </si>
  <si>
    <t>Natural Resources Institute Finland; World Agroforestry Centre</t>
  </si>
  <si>
    <t>10.1016/j.geoderma.2019.04.014</t>
  </si>
  <si>
    <t>https://www.altmetric.com/details/59062582</t>
  </si>
  <si>
    <t>https://api.altmetric.com/v1/donut/59062582_240.png</t>
  </si>
  <si>
    <t>Lessons learned from participatory action research in WAFFI</t>
  </si>
  <si>
    <t>Cronkleton, Peter; Zida, Mathurin</t>
  </si>
  <si>
    <t>10.17528/cifor/007277</t>
  </si>
  <si>
    <t>https://www.altmetric.com/details/60109422</t>
  </si>
  <si>
    <t>https://api.altmetric.com/v1/donut/60109422_240.png</t>
  </si>
  <si>
    <t>Las concesiones forestales de castaña de la Amazonía peruana: ¿un éxito o un fracaso?</t>
  </si>
  <si>
    <t>Ingram, Verina; Guariguata, Manuel R.</t>
  </si>
  <si>
    <t>10.17528/cifor/007361</t>
  </si>
  <si>
    <t>https://www.altmetric.com/details/67534585</t>
  </si>
  <si>
    <t>https://api.altmetric.com/v1/donut/67534585_240.png</t>
  </si>
  <si>
    <t>World Agroforestry Centre</t>
  </si>
  <si>
    <t>The role of multi-stakeholder forums in subnational jurisdictions: Methods training manual and tools for in-depth research</t>
  </si>
  <si>
    <t>10.17528/cifor/007149</t>
  </si>
  <si>
    <t>http://ebrary.ifpri.org/cdm/ref/collection/p15738coll9/id/485</t>
  </si>
  <si>
    <t>https://www.altmetric.com/details/57594170</t>
  </si>
  <si>
    <t>https://api.altmetric.com/v1/donut/57594170_240.png</t>
  </si>
  <si>
    <t>Commons, indigenous rights, and governance</t>
  </si>
  <si>
    <t>10.4324/9781315162782-28</t>
  </si>
  <si>
    <t>https://www.routledgehandbooks.com/doi/10.4324/9781315162782-28</t>
  </si>
  <si>
    <t>https://www.altmetric.com/details/56139655</t>
  </si>
  <si>
    <t>https://api.altmetric.com/v1/donut/56139655_240.png</t>
  </si>
  <si>
    <t>Synergizing climate change mitigation and adaptation in Cameroon</t>
  </si>
  <si>
    <t>International Journal of Climate Change Strategies and Management</t>
  </si>
  <si>
    <t>1756-8692</t>
  </si>
  <si>
    <t>10.1108/ijccsm-04-2017-0084</t>
  </si>
  <si>
    <t>https://www.altmetric.com/details/43626582</t>
  </si>
  <si>
    <t>https://api.altmetric.com/v1/donut/43626582_240.png</t>
  </si>
  <si>
    <t>The Lentil Economy in India</t>
  </si>
  <si>
    <t>Indira Gandhi National Open University</t>
  </si>
  <si>
    <t>10.1016/b978-0-12-813522-8.00009-1</t>
  </si>
  <si>
    <t>https://www.altmetric.com/details/46802659</t>
  </si>
  <si>
    <t>https://api.altmetric.com/v1/donut/46802659_240.png</t>
  </si>
  <si>
    <t>Differences in women’s and men’s conservation of cacao agroforests in coastal Ecuador</t>
  </si>
  <si>
    <t>Environmental Conservation</t>
  </si>
  <si>
    <t>0376-8929, 1469-4387</t>
  </si>
  <si>
    <t>International Maize and Wheat Improvement Center; University of Florida</t>
  </si>
  <si>
    <t>10.1017/s0376892919000237</t>
  </si>
  <si>
    <t>https://www.altmetric.com/details/65287723</t>
  </si>
  <si>
    <t>https://api.altmetric.com/v1/donut/65287723_240.png</t>
  </si>
  <si>
    <t>Nitrogen turnover and N2O/N2 ratio of three contrasting tropical soils amended with biochar</t>
  </si>
  <si>
    <t>Cornell University; International Livestock Research Institute; Karlsruhe Institute of Technology; Makerere University; National Agricultural Research Organisation; TU Dresden; Universidade de São Paulo; University of Amsterdam; World Agroforestry Centre</t>
  </si>
  <si>
    <t>Bill &amp; Melinda Gates Foundation; São Paulo Research Foundation</t>
  </si>
  <si>
    <t>10.1016/j.geoderma.2019.04.007</t>
  </si>
  <si>
    <t>10568/106108</t>
  </si>
  <si>
    <t>https://www.altmetric.com/details/59737350</t>
  </si>
  <si>
    <t>https://api.altmetric.com/v1/donut/59737350_240.png</t>
  </si>
  <si>
    <t>Spatial modelling for predicting potential wildlife distributions and human impacts in the Dja Forest Reserve, Cameroon</t>
  </si>
  <si>
    <t>Fa, John E.</t>
  </si>
  <si>
    <t>Center for International Forestry Research; Manchester Metropolitan University; University of Malaga</t>
  </si>
  <si>
    <t>10.1016/j.biocon.2018.12.015</t>
  </si>
  <si>
    <t>https://www.altmetric.com/details/54595944</t>
  </si>
  <si>
    <t>https://api.altmetric.com/v1/donut/54595944_240.png</t>
  </si>
  <si>
    <t>Phosphorus mitigation remains critical in water protection: A review and meta-analysis from one of China's most eutrophicated lakes</t>
  </si>
  <si>
    <t>06 Biological Sciences; 0602 Ecology; 09 Engineering; 0907 Environmental Engineering</t>
  </si>
  <si>
    <t>Arizona State University; Kunming Institute of Botany; Ministry of Education of the People's Republic of China; Nanjing University; Yunnan Agricultural University; Yunnan University</t>
  </si>
  <si>
    <t>10.1016/j.scitotenv.2019.06.302</t>
  </si>
  <si>
    <t>https://www.altmetric.com/details/64034350</t>
  </si>
  <si>
    <t>https://api.altmetric.com/v1/donut/64034350_240.png</t>
  </si>
  <si>
    <t>Adding rewards to regulation: The impacts of watershed conservation on land cover and household wellbeing in Moyobamba, Peru</t>
  </si>
  <si>
    <t>Australian National University; Center for International Forestry Research; University of Barcelona</t>
  </si>
  <si>
    <t>10.1371/journal.pone.0225367</t>
  </si>
  <si>
    <t>https://www.altmetric.com/details/71753613</t>
  </si>
  <si>
    <t>https://api.altmetric.com/v1/donut/71753613_240.png</t>
  </si>
  <si>
    <t>Data for the evaluation of irrigation development interventions in Northern Ethiopia</t>
  </si>
  <si>
    <t>Data in Brief</t>
  </si>
  <si>
    <t>2352-3409</t>
  </si>
  <si>
    <t>10.1016/j.dib.2019.104342</t>
  </si>
  <si>
    <t>10568/106477</t>
  </si>
  <si>
    <t>https://www.altmetric.com/details/73876435</t>
  </si>
  <si>
    <t>https://api.altmetric.com/v1/donut/73876435_240.png</t>
  </si>
  <si>
    <t>Strengths and limitations of computer assisted telephone interviews (CATI) for nutrition data collection in rural Kenya</t>
  </si>
  <si>
    <t>London School of Hygiene &amp; Tropical Medicine; World Agroforestry Centre; World Food Programme</t>
  </si>
  <si>
    <t>10.1371/journal.pone.0210050</t>
  </si>
  <si>
    <t>10568/106002</t>
  </si>
  <si>
    <t>2019PLoSO..1410050L</t>
  </si>
  <si>
    <t>https://www.altmetric.com/details/54764387</t>
  </si>
  <si>
    <t>https://api.altmetric.com/v1/donut/54764387_240.png</t>
  </si>
  <si>
    <t>From growing food to growing cash: Understanding the drivers of food choice in the context of rapid agrarian change in Indonesia</t>
  </si>
  <si>
    <t>10.17528/cifor/007360</t>
  </si>
  <si>
    <t>https://www.altmetric.com/details/67534574</t>
  </si>
  <si>
    <t>https://api.altmetric.com/v1/donut/67534574_240.png</t>
  </si>
  <si>
    <t>Cadmio en el cacao de América Latina y el Caribe:  Análisis de la investigación y soluciones potenciales para la mitigación</t>
  </si>
  <si>
    <t>10568/102354</t>
  </si>
  <si>
    <t>https://www.altmetric.com/details/64178852</t>
  </si>
  <si>
    <t>https://api.altmetric.com/v1/donut/64178852_240.png</t>
  </si>
  <si>
    <t>A review of global-local-global linkages in economic land-use/cover change models</t>
  </si>
  <si>
    <t>Kansas State University</t>
  </si>
  <si>
    <t>Directorate for Social, Behavioral &amp; Economic Sciences; Federal Ministry of Education and Research; German Association of Joint Industrial Applied Research Institutes; National Institute of Food and Agriculture; Robert Bosch Stiftung</t>
  </si>
  <si>
    <t>10.1088/1748-9326/ab0d33</t>
  </si>
  <si>
    <t>https://www.altmetric.com/details/57004481</t>
  </si>
  <si>
    <t>https://api.altmetric.com/v1/donut/57004481_240.png</t>
  </si>
  <si>
    <t>Near-infrared, mid-infrared or combined diffuse reflectance spectroscopy for assessing soil fertility in rice fields in sub-Saharan Africa</t>
  </si>
  <si>
    <t>University of Bonn; World Agroforestry Centre</t>
  </si>
  <si>
    <t>10.1016/j.geoderma.2019.06.043</t>
  </si>
  <si>
    <t>https://www.altmetric.com/details/64277730</t>
  </si>
  <si>
    <t>https://api.altmetric.com/v1/donut/64277730_240.png</t>
  </si>
  <si>
    <t>Farmer adoption of plot- and farm-level natural resource management practices: Between rhetoric and reality</t>
  </si>
  <si>
    <t>International Food Policy Research Institute; Paris School of Economics</t>
  </si>
  <si>
    <t>10.1016/j.gfs.2019.01.003</t>
  </si>
  <si>
    <t>10568/100314</t>
  </si>
  <si>
    <t>https://www.altmetric.com/details/55987684</t>
  </si>
  <si>
    <t>https://api.altmetric.com/v1/donut/55987684_240.png</t>
  </si>
  <si>
    <t>Using Local Capacity To Assess Carbon Stocks In Two Community Forest In South-East Cameroon</t>
  </si>
  <si>
    <t>Journal of Sustainable Forestry</t>
  </si>
  <si>
    <t>1054-9811, 1540-756X</t>
  </si>
  <si>
    <t>Sonwa, Denis; Sufo-Kankeu, Richard</t>
  </si>
  <si>
    <t>University of Maine</t>
  </si>
  <si>
    <t>10.1080/10549811.2019.1618716</t>
  </si>
  <si>
    <t>https://www.altmetric.com/details/61474614</t>
  </si>
  <si>
    <t>https://api.altmetric.com/v1/donut/61474614_240.png</t>
  </si>
  <si>
    <t>Addressing equity in community forestry: lessons from 20 years of implementation in Cameroon</t>
  </si>
  <si>
    <t>10.5751/es-10656-240109</t>
  </si>
  <si>
    <t>https://www.altmetric.com/details/54500998</t>
  </si>
  <si>
    <t>https://api.altmetric.com/v1/donut/54500998_240.png</t>
  </si>
  <si>
    <t>Between structural change and local agency in the palm oil sector: Interactions, heterogeneities and landscape transformations in the Brazilian Amazon</t>
  </si>
  <si>
    <t>Journal of Rural Studies</t>
  </si>
  <si>
    <t>0743-0167</t>
  </si>
  <si>
    <t>Center for International Forestry Research; State University of Campinas; University of Amsterdam; Utrecht University</t>
  </si>
  <si>
    <t>Brazilian Agricultural Research Corporation; European Commission; São Paulo Research Foundation; United States Department of Transportation</t>
  </si>
  <si>
    <t>10.1016/j.jrurstud.2018.09.007</t>
  </si>
  <si>
    <t>https://www.altmetric.com/details/49255610</t>
  </si>
  <si>
    <t>https://api.altmetric.com/v1/donut/49255610_240.png</t>
  </si>
  <si>
    <t>Estimating architecture-based metabolic scaling exponents of tropical trees using terrestrial LiDAR and 3D modelling</t>
  </si>
  <si>
    <t>05 Environmental Sciences; 06 Biological Sciences; 07 Agricultural and Veterinary Sciences</t>
  </si>
  <si>
    <t>Center for International Forestry Research; Sonoma State University; University of Oxford; Wageningen University &amp; Research</t>
  </si>
  <si>
    <t>10.1016/j.foreco.2019.02.019</t>
  </si>
  <si>
    <t>https://www.altmetric.com/details/56647105</t>
  </si>
  <si>
    <t>https://api.altmetric.com/v1/donut/56647105_240.png</t>
  </si>
  <si>
    <t>Resources</t>
  </si>
  <si>
    <t>2079-9276</t>
  </si>
  <si>
    <t>Los conflictos en la tenencia forestal colectiva: Lecciones para Perú de un estudio comparativo</t>
  </si>
  <si>
    <t>10.17528/cifor/007267</t>
  </si>
  <si>
    <t>https://www.altmetric.com/details/59520118</t>
  </si>
  <si>
    <t>https://api.altmetric.com/v1/donut/59520118_240.png</t>
  </si>
  <si>
    <t>Ecosystem Services from Forest Management Units in Eastern and Central Bhutan</t>
  </si>
  <si>
    <t>10.17528/cifor/007327</t>
  </si>
  <si>
    <t>https://www.altmetric.com/details/67534570</t>
  </si>
  <si>
    <t>https://api.altmetric.com/v1/donut/67534570_240.png</t>
  </si>
  <si>
    <t>Soil carbon dioxide and methane fluxes from forests and other land use types in an African tropical montane region</t>
  </si>
  <si>
    <t>Biogeochemistry</t>
  </si>
  <si>
    <t>0168-2563, 1573-515X</t>
  </si>
  <si>
    <t>Verchot, Louis; Martius, Christopher</t>
  </si>
  <si>
    <t>International Livestock Research Institute; Karlsruhe Institute of Technology; Lancaster University</t>
  </si>
  <si>
    <t>10.1007/s10533-019-00555-8</t>
  </si>
  <si>
    <t>10568/100221</t>
  </si>
  <si>
    <t>https://www.altmetric.com/details/56728521</t>
  </si>
  <si>
    <t>https://api.altmetric.com/v1/donut/56728521_240.png</t>
  </si>
  <si>
    <t>Effects of land‐use change on community diversity and composition are highly variable among functional groups</t>
  </si>
  <si>
    <t>Ecological Applications</t>
  </si>
  <si>
    <t>1051-0761, 1939-5582</t>
  </si>
  <si>
    <t>University of California, Davis; University of California, Santa Barbara; Wildlife Conservation Society; World Agroforestry Centre</t>
  </si>
  <si>
    <t>Directorate for Biological Sciences</t>
  </si>
  <si>
    <t>10.1002/eap.1973</t>
  </si>
  <si>
    <t>https://www.altmetric.com/details/63630460</t>
  </si>
  <si>
    <t>https://api.altmetric.com/v1/donut/63630460_240.png</t>
  </si>
  <si>
    <t>Implications on Livelihoods and the Environment of Uptake of Gasifier Cook Stoves among Kenya’s Rural Households</t>
  </si>
  <si>
    <t>Applied Sciences</t>
  </si>
  <si>
    <t>2076-3417</t>
  </si>
  <si>
    <t>Pennsylvania State University; Royal Institute of Technology; Swedish University of Agricultural Sciences; World Agroforestry Centre</t>
  </si>
  <si>
    <t>Swedish Research Council; Swedish Research Council for Health Working Life and Welfare</t>
  </si>
  <si>
    <t>10.3390/app9061205</t>
  </si>
  <si>
    <t>https://www.altmetric.com/details/57460828</t>
  </si>
  <si>
    <t>https://api.altmetric.com/v1/donut/57460828_240.png</t>
  </si>
  <si>
    <t>Stakeholder perceptions of scientific knowledge in policy processes: A Peruvian case-study of forestry policy development</t>
  </si>
  <si>
    <t>Science &amp; Public Policy (SPP)</t>
  </si>
  <si>
    <t>1471-5430, 0302-3427</t>
  </si>
  <si>
    <t>Royal Roads University</t>
  </si>
  <si>
    <t>Social Sciences and Humanities Research Council</t>
  </si>
  <si>
    <t>10.1093/scipol/scz003</t>
  </si>
  <si>
    <t>https://www.altmetric.com/details/55125675</t>
  </si>
  <si>
    <t>https://api.altmetric.com/v1/donut/55125675_240.png</t>
  </si>
  <si>
    <t>Value Chain Approaches in a Stagnant Industry: The Case of Furniture Production in Jepara, Indonesia</t>
  </si>
  <si>
    <t>Bulletin of Indonesian Economic Studies</t>
  </si>
  <si>
    <t>0007-4918, 1472-7234</t>
  </si>
  <si>
    <t>Achdiawan, Ramadhani</t>
  </si>
  <si>
    <t>14 Economics; 16 Studies in Human Society; 18 Law and Legal Studies</t>
  </si>
  <si>
    <t>10.1080/00074918.2019.1576855</t>
  </si>
  <si>
    <t>https://www.altmetric.com/details/55007781</t>
  </si>
  <si>
    <t>https://api.altmetric.com/v1/donut/55007781_240.png</t>
  </si>
  <si>
    <t>Recent trends of forest cover change and ecosystem services in eastern upland region of Bangladesh</t>
  </si>
  <si>
    <t>Center for International Forestry Research; Charles Darwin University; James Cook University; University of British Columbia; Victoria University of Wellington</t>
  </si>
  <si>
    <t>10.1016/j.scitotenv.2018.07.406</t>
  </si>
  <si>
    <t>2019ScTEn.647..379A</t>
  </si>
  <si>
    <t>https://www.altmetric.com/details/45933370</t>
  </si>
  <si>
    <t>https://api.altmetric.com/v1/donut/45933370_240.png</t>
  </si>
  <si>
    <t>Una clasificaci&amp;oacute;n de proyectos de restauraci&amp;oacute;n del paisaje forestal en Am&amp;eacute;rica Latina y el Caribe</t>
  </si>
  <si>
    <t>10.17528/cifor/007395</t>
  </si>
  <si>
    <t>https://www.altmetric.com/details/67535176</t>
  </si>
  <si>
    <t>https://api.altmetric.com/v1/donut/67535176_240.png</t>
  </si>
  <si>
    <t>Use and perceived importance of forest ecosystem services in rural livelihoods of Chittagong Hill Tracts, Bangladesh</t>
  </si>
  <si>
    <t>Ecosystem Services</t>
  </si>
  <si>
    <t>2212-0416</t>
  </si>
  <si>
    <t>Center for International Forestry Research; Charles Darwin University; James Cook University; University of British Columbia</t>
  </si>
  <si>
    <t>10.1016/j.ecoser.2018.11.009</t>
  </si>
  <si>
    <t>https://www.altmetric.com/details/51966736</t>
  </si>
  <si>
    <t>https://api.altmetric.com/v1/donut/51966736_240.png</t>
  </si>
  <si>
    <t>Relevance of a FLEGT-like approach for West and Central African cocoa sustainability</t>
  </si>
  <si>
    <t>Tsanga, Raphael; Lescuyer, Guillaume</t>
  </si>
  <si>
    <t>10.17528/cifor/007382</t>
  </si>
  <si>
    <t>https://www.altmetric.com/details/67534586</t>
  </si>
  <si>
    <t>https://api.altmetric.com/v1/donut/67534586_240.png</t>
  </si>
  <si>
    <t>Seed and pollen dispersal distances in two African legume timber trees and their reproductive potential under selective logging</t>
  </si>
  <si>
    <t>Molecular Ecology</t>
  </si>
  <si>
    <t>0962-1083, 1365-294X</t>
  </si>
  <si>
    <t>Diversity Adaptation plant Development; Gembloux Agro-Bio Tech; Université Libre de Bruxelles</t>
  </si>
  <si>
    <t>Belgian Federal Science Policy Office; Fund for Scientific Research</t>
  </si>
  <si>
    <t>10.1111/mec.15138</t>
  </si>
  <si>
    <t>2268/236949</t>
  </si>
  <si>
    <t>https://www.altmetric.com/details/61511281</t>
  </si>
  <si>
    <t>https://api.altmetric.com/v1/donut/61511281_240.png</t>
  </si>
  <si>
    <t>The colour of maize: Visions of green growth and farmers perceptions in northern Laos</t>
  </si>
  <si>
    <t>Moeliono, Moira; Brockhaus, Maria; Kallio, Maarit; Hogarth, Nicholas J.; Wong, Grace</t>
  </si>
  <si>
    <t>14 Economics; 1402 Applied Economics; 16 Studies in Human Society; 1604 Human Geography</t>
  </si>
  <si>
    <t>Center for International Forestry Research; National University of Singapore; Stockholm University; University of Helsinki</t>
  </si>
  <si>
    <t>Academy of Finland; Department for Environment Food and Rural Affairs</t>
  </si>
  <si>
    <t>10.1016/j.landusepol.2018.10.006</t>
  </si>
  <si>
    <t>https://www.altmetric.com/details/50855993</t>
  </si>
  <si>
    <t>https://api.altmetric.com/v1/donut/50855993_240.png</t>
  </si>
  <si>
    <t>Environmental filtering determines patterns of tree species composition in small mountains of Atlantic Central African forests</t>
  </si>
  <si>
    <t>Acta Oecologica</t>
  </si>
  <si>
    <t>1146-609X</t>
  </si>
  <si>
    <t>Centre d'Écologie Fonctionnelle et Évolutive; Forests and Societies; Université de Yaoundé I; University of British Columbia</t>
  </si>
  <si>
    <t>10.1016/j.actao.2018.04.001</t>
  </si>
  <si>
    <t>2019AcO....94...12G</t>
  </si>
  <si>
    <t>https://www.altmetric.com/details/39344890</t>
  </si>
  <si>
    <t>https://api.altmetric.com/v1/donut/39344890_240.png</t>
  </si>
  <si>
    <t>Can Traditional Authority Improve the Governance of Forestland and Sustainability? Case Study from the Congo (DRC)</t>
  </si>
  <si>
    <t>Centre de Coopération Internationale en Recherche Agronomique pour le Développement; Université de Kisangani; University of Göttingen</t>
  </si>
  <si>
    <t>Alexander von Humboldt Foundation</t>
  </si>
  <si>
    <t>10.3390/land8050074</t>
  </si>
  <si>
    <t>https://www.altmetric.com/details/59969579</t>
  </si>
  <si>
    <t>https://api.altmetric.com/v1/donut/59969579_240.png</t>
  </si>
  <si>
    <t>Identity blues: the ethnobotany of the indigo dyeing by Landian Yao (Iu Mien) in Yunnan, Southwest China</t>
  </si>
  <si>
    <t>Journal of Ethnobiology and Ethnomedicine</t>
  </si>
  <si>
    <t>1746-4269</t>
  </si>
  <si>
    <t>11 Medical and Health Sciences; 1104 Complementary and Alternative Medicine; 1117 Public Health and Health Services; 16 Studies in Human Society; 1608 Sociology</t>
  </si>
  <si>
    <t>Kunming Institute of Botany; Murdoch University; University of Chinese Academy of Sciences</t>
  </si>
  <si>
    <t>Chinese Academy of Sciences</t>
  </si>
  <si>
    <t>10.1186/s13002-019-0289-0</t>
  </si>
  <si>
    <t>https://www.altmetric.com/details/55832744</t>
  </si>
  <si>
    <t>https://api.altmetric.com/v1/donut/55832744_240.png</t>
  </si>
  <si>
    <t>Fungal diversity notes 1036–1150: taxonomic and phylogenetic contributions on genera and species of fungal taxa</t>
  </si>
  <si>
    <t>Academy of Sciences Republic of Uzbekistan; Agharkar Research Institute; Arizona State University; Beijing Academy of Agricultural and Forestry Sciences; Centre National de Recherches sur l'Environnement; Charles Darwin Foundation; Chiang Mai University; Chonnam National University; Dali University; Federal University of Mato Grosso do Sul; Federal University of Pernambuco; Flinders University; Freie Universität Berlin; French Community of Belgium; Goa University; Guizhou Academy of Agricultural Sciences; Guizhou University; Hebei University; Institute of Animal Sciences; Institute of Applied Ecology; Institute of Botany; Institute of Microbiology; Instituto de Ecología; Instituto Nacional de Biodiversidad; King Saud University; Kunming Institute of Botany; Kunming University of Science and Technology; Mae Fah Luang University; Museu Paraense Emílio Goeldi; National Chiayi University; Qingdao Agricultural University; Royal Botanic Gardens; Rudjer Boskovic Institute; Shenzhen University; Sultan Qaboos University; Technical University of Denmark; Thammasat University; Universidade Estadual do Amapá; Universidade Federal de Sergipe; Universidade Federal de Viçosa; University Hospital Hradec Králové; University of Electronic Science and Technology of China; University of Kassel; University of L'Aquila; University of Lisbon; University of Mauritius; Westerdijk Fungal Biodiversity Institute</t>
  </si>
  <si>
    <t>10.1007/s13225-019-00429-2</t>
  </si>
  <si>
    <t>https://www.altmetric.com/details/62697698</t>
  </si>
  <si>
    <t>https://api.altmetric.com/v1/donut/62697698_240.png</t>
  </si>
  <si>
    <t>Fungal diversity notes 929–1035: taxonomic and phylogenetic contributions on genera and species of fungi</t>
  </si>
  <si>
    <t>Agharkar Research Institute; Beijing Academy of Agricultural and Forestry Sciences; Botanical Survey of India; Chiang Mai University; Chonnam National University; Dali University; Federal University of Pernambuco; Federal University of Uberlândia; French Community of Belgium; Guizhou Academy of Agricultural Sciences; Guizhou University; Helmholtz Centre for Infection Research; Hemwati Nandan Bahuguna Garhwal University; Institute of Animal Sciences; Institute of Microbiology; King Saud University; Kunming Institute of Botany; Kunming University of Science and Technology; Mae Fah Luang University; Meise Botanic Garden; National Chiayi University; Pondicherry University; Qujing Normal University; Rovira i Virgili University; Rudjer Boskovic Institute; Seoul National University; Shenzhen University; Spanish National Research Council; Sultan Qaboos University; Thammasat University; Universidade Federal de Viçosa; Universidad Mayor; University of Calcutta; University of Calicut; University of Cape Coast; University of Chinese Academy of Sciences; University of Kelaniya; University of Mauritius</t>
  </si>
  <si>
    <t>10.1007/s13225-019-00421-w</t>
  </si>
  <si>
    <t>https://www.altmetric.com/details/59929305</t>
  </si>
  <si>
    <t>https://api.altmetric.com/v1/donut/59929305_240.png</t>
  </si>
  <si>
    <t>Soil structural degradation and nutrient limitations across land use categories and climatic zones in Southern Africa</t>
  </si>
  <si>
    <t>Land Degradation &amp; Development</t>
  </si>
  <si>
    <t>1085-3278, 1099-145X</t>
  </si>
  <si>
    <t>Department of Agricultural Research &amp; Technical Services; University of Bonn; University of KwaZulu-Natal; World Agroforestry Centre</t>
  </si>
  <si>
    <t>10.1002/ldr.3302</t>
  </si>
  <si>
    <t>10568/102161</t>
  </si>
  <si>
    <t>https://www.altmetric.com/details/57350228</t>
  </si>
  <si>
    <t>https://api.altmetric.com/v1/donut/57350228_240.png</t>
  </si>
  <si>
    <t>Soil fertility and Theobroma cacao growth and productivity under commonly intercropped shade-tree species in Sulawesi, Indonesia</t>
  </si>
  <si>
    <t>Plant &amp; Soil</t>
  </si>
  <si>
    <t>0032-079X, 1573-5036</t>
  </si>
  <si>
    <t>05 Environmental Sciences; 0503 Soil Sciences; 06 Biological Sciences; 0607 Plant Biology</t>
  </si>
  <si>
    <t>10.1007/s11104-018-03921-x</t>
  </si>
  <si>
    <t>https://www.altmetric.com/details/54155881</t>
  </si>
  <si>
    <t>https://api.altmetric.com/v1/donut/54155881_240.png</t>
  </si>
  <si>
    <t>Shade trees have higher impact on soil nutrient availability and food web in organic than conventional coffee agroforestry</t>
  </si>
  <si>
    <t>05 Environmental Sciences; 0502 Environmental Science and Management; 0503 Soil Sciences; 06 Biological Sciences; 0602 Ecology</t>
  </si>
  <si>
    <t>Centre de Coopération Internationale en Recherche Agronomique pour le Développement; Centro Agronomico Tropical De Investigacion Y Ensenanza Catie; University of Montpellier</t>
  </si>
  <si>
    <t>10.1016/j.scitotenv.2018.08.291</t>
  </si>
  <si>
    <t>2019ScTEn.649.1065S</t>
  </si>
  <si>
    <t>https://www.altmetric.com/details/47209997</t>
  </si>
  <si>
    <t>https://api.altmetric.com/v1/donut/47209997_240.png</t>
  </si>
  <si>
    <t>Technical guidelines for participatory village mapping exercise</t>
  </si>
  <si>
    <t>Atmadja, Stibniati; Duchelle, Amy E.; Boissiere, Manuel</t>
  </si>
  <si>
    <t>10.17528/cifor/007282</t>
  </si>
  <si>
    <t>https://www.altmetric.com/details/60342920</t>
  </si>
  <si>
    <t>https://api.altmetric.com/v1/donut/60342920_240.png</t>
  </si>
  <si>
    <t>Enhancing the knowledge and skills of smallholders to adopt market-oriented tree management practices: lessons from Master TreeGrower training courses in Indonesia</t>
  </si>
  <si>
    <t>Australian Forestry</t>
  </si>
  <si>
    <t>0004-9158, 2325-6087</t>
  </si>
  <si>
    <t>Herawati, Tuti</t>
  </si>
  <si>
    <t>Center for International Forestry Research; Gadjah Mada University; University of Mataram; University of Melbourne; University of the Sunshine Coast</t>
  </si>
  <si>
    <t>10.1080/00049158.2019.1605681</t>
  </si>
  <si>
    <t>https://www.altmetric.com/details/60082309</t>
  </si>
  <si>
    <t>https://api.altmetric.com/v1/donut/60082309_240.png</t>
  </si>
  <si>
    <t>Short communication: Relationship between lysine/methionine ratios and glucose levels and their effects on casein synthesis via activation of the mechanistic target of rapamycin signaling pathway in bovine mammary epithelial cells</t>
  </si>
  <si>
    <t>Journal of Dairy Science</t>
  </si>
  <si>
    <t>0022-0302, 1525-3198</t>
  </si>
  <si>
    <t>07 Agricultural and Veterinary Sciences; 0702 Animal Production; 09 Engineering; 0908 Food Sciences</t>
  </si>
  <si>
    <t>China Agricultural University; Chinese Academy of Agricultural Sciences; Institute of Animal Sciences; University of Illinois at Urbana Champaign; Wageningen University &amp; Research</t>
  </si>
  <si>
    <t>Chinese Academy of Agricultural Sciences; Ministry of Science and Technology of the People's Republic of China</t>
  </si>
  <si>
    <t>10.3168/jds.2018-15916</t>
  </si>
  <si>
    <t>https://www.altmetric.com/details/63701269</t>
  </si>
  <si>
    <t>https://api.altmetric.com/v1/donut/63701269_240.png</t>
  </si>
  <si>
    <t>Effects of close-up dietary energy level and supplementing rumen-protected lysine on energy metabolites and milk production in transition cows</t>
  </si>
  <si>
    <t>Chinese Academy of Agricultural Sciences; Institute of Animal Sciences; University of Georgia; University of Illinois at Urbana Champaign</t>
  </si>
  <si>
    <t>10.3168/jds.2018-15962</t>
  </si>
  <si>
    <t>https://www.altmetric.com/details/62465139</t>
  </si>
  <si>
    <t>https://api.altmetric.com/v1/donut/62465139_240.png</t>
  </si>
  <si>
    <t>Why do payments for watershed services emerge? A cross-country analysis of adoption contexts</t>
  </si>
  <si>
    <t>Wunder, Sven</t>
  </si>
  <si>
    <t>10.1016/j.worlddev.2019.03.010</t>
  </si>
  <si>
    <t>https://www.altmetric.com/details/60537369</t>
  </si>
  <si>
    <t>https://api.altmetric.com/v1/donut/60537369_240.png</t>
  </si>
  <si>
    <t>Inoculation and phosphorus fertilizer improve food-feed traits of grain legumes in mixed crop-livestock systems of Ethiopia</t>
  </si>
  <si>
    <t>Agriculture, Ecosystems &amp; Environment</t>
  </si>
  <si>
    <t>0167-8809</t>
  </si>
  <si>
    <t>Hawassa University</t>
  </si>
  <si>
    <t>10.1016/j.agee.2019.04.014</t>
  </si>
  <si>
    <t>10568/100846</t>
  </si>
  <si>
    <t>https://www.altmetric.com/details/59269131</t>
  </si>
  <si>
    <t>https://api.altmetric.com/v1/donut/59269131_240.png</t>
  </si>
  <si>
    <t>Host plants and edaphic factors influence the distribution and diversity of ectomycorrhizal fungal fruiting bodies within rainforests from Tshopo, Democratic Republic of the Congo</t>
  </si>
  <si>
    <t>African Journal of Ecology</t>
  </si>
  <si>
    <t>0141-6707, 1365-2028</t>
  </si>
  <si>
    <t>Management and conservation of forest and tree resources; Climate change adaptation and mitigation</t>
  </si>
  <si>
    <t>French Community of Belgium; Université de Kisangani; Université Officielle de Bukavu</t>
  </si>
  <si>
    <t>Belgian Federal Science Policy Office; European Commission</t>
  </si>
  <si>
    <t>10.1111/aje.12595</t>
  </si>
  <si>
    <t>https://www.altmetric.com/details/57010733</t>
  </si>
  <si>
    <t>https://api.altmetric.com/v1/donut/57010733_240.png</t>
  </si>
  <si>
    <t>Deconstructing the policyscape for reducing deforestation in the Eastern Amazon: Practical insights for a landscape approach</t>
  </si>
  <si>
    <t>Environmental Policy &amp; Governance</t>
  </si>
  <si>
    <t>1756-932X, 1756-9338</t>
  </si>
  <si>
    <t>Gebara, Maria Fernanda; Sills, Erin O.</t>
  </si>
  <si>
    <t>London School of Economics and Political Science; North Carolina State University; Universidade Federal Rural do Rio de Janeiro</t>
  </si>
  <si>
    <t>10.1002/eet.1846</t>
  </si>
  <si>
    <t>https://www.altmetric.com/details/56831638</t>
  </si>
  <si>
    <t>https://api.altmetric.com/v1/donut/56831638_240.png</t>
  </si>
  <si>
    <t>Restoration of tropical rain forest success improved by selecting species for specific microhabitats</t>
  </si>
  <si>
    <t>Royal Society for the Protection of Birds; University of Cambridge; University of Copenhagen</t>
  </si>
  <si>
    <t>10.1016/j.foreco.2018.12.028</t>
  </si>
  <si>
    <t>https://www.altmetric.com/details/53639981</t>
  </si>
  <si>
    <t>https://api.altmetric.com/v1/donut/53639981_240.png</t>
  </si>
  <si>
    <t>Migration and forests in the Peruvian Amazon: A review</t>
  </si>
  <si>
    <t>Cronkleton, Peter; Menton, Mary</t>
  </si>
  <si>
    <t>10.17528/cifor/007305</t>
  </si>
  <si>
    <t>https://www.altmetric.com/details/67534567</t>
  </si>
  <si>
    <t>https://api.altmetric.com/v1/donut/67534567_240.png</t>
  </si>
  <si>
    <t>Frameworks Regulating Hunting for Meat in Tropical Countries Leave the Sector in the Limbo</t>
  </si>
  <si>
    <t>18 Law and Legal Studies; 1801 Law</t>
  </si>
  <si>
    <t>Center for International Forestry Research; Federal University of Para; Food and Agriculture Organization of the United Nations</t>
  </si>
  <si>
    <t>10.3389/fevo.2019.00280</t>
  </si>
  <si>
    <t>https://www.altmetric.com/details/64477009</t>
  </si>
  <si>
    <t>https://api.altmetric.com/v1/donut/64477009_240.png</t>
  </si>
  <si>
    <t>Earthworms regulate ability of biochar to mitigate CO2 and N2O emissions from a tropical soil</t>
  </si>
  <si>
    <t>Applied Soil Ecology</t>
  </si>
  <si>
    <t>0929-1393</t>
  </si>
  <si>
    <t>International Livestock Research Institute; University of Nairobi; World Agroforestry Centre</t>
  </si>
  <si>
    <t>10.1016/j.apsoil.2019.04.001</t>
  </si>
  <si>
    <t>10568/106006</t>
  </si>
  <si>
    <t>https://www.altmetric.com/details/59321508</t>
  </si>
  <si>
    <t>https://api.altmetric.com/v1/donut/59321508_240.png</t>
  </si>
  <si>
    <t>Phylogenetic relationships in two African Cedreloideae tree genera (Meliaceae) reveal multiple rain/dry forest transitions</t>
  </si>
  <si>
    <t>Perspectives in Plant Ecology, Evolution &amp; Systematics</t>
  </si>
  <si>
    <t>1433-8319</t>
  </si>
  <si>
    <t>Institut de Recherche pour le Développement; Marien Ngouabi University; Université Libre de Bruxelles; University of Montpellier</t>
  </si>
  <si>
    <t>10.1016/j.ppees.2019.01.002</t>
  </si>
  <si>
    <t>10568/100347</t>
  </si>
  <si>
    <t>https://www.altmetric.com/details/54793301</t>
  </si>
  <si>
    <t>https://api.altmetric.com/v1/donut/54793301_240.png</t>
  </si>
  <si>
    <t>Capacitación multidimensional en restauración dirigida a los profesionales de América Latina: Necesidades y oportunidades</t>
  </si>
  <si>
    <t>10.17528/cifor/007286</t>
  </si>
  <si>
    <t>https://www.altmetric.com/details/67534558</t>
  </si>
  <si>
    <t>https://api.altmetric.com/v1/donut/67534558_240.png</t>
  </si>
  <si>
    <t>Symbiotic Nitrogen Fixation in Soil Contaminated with the Veterinary Antibiotics Oxytetracycline and Sulfamethazine</t>
  </si>
  <si>
    <t>Journal of Environmental Quality</t>
  </si>
  <si>
    <t>0047-2425, 1537-2537</t>
  </si>
  <si>
    <t>Institute of Animal Sciences; Kunming Institute of Botany</t>
  </si>
  <si>
    <t>10.2134/jeq2019.01.0021</t>
  </si>
  <si>
    <t>https://www.altmetric.com/details/62557276</t>
  </si>
  <si>
    <t>https://api.altmetric.com/v1/donut/62557276_240.png</t>
  </si>
  <si>
    <t>Brazil nut forest concessions in the Peruvian Amazon: success or failure?</t>
  </si>
  <si>
    <t>International Forestry Review</t>
  </si>
  <si>
    <t>07 Agricultural and Veterinary Sciences; 0705 Forestry Sciences; 16 Studies in Human Society; 1605 Policy and Administration; 1699 Other Studies In Human Society</t>
  </si>
  <si>
    <t>10.1505/146554819826606540</t>
  </si>
  <si>
    <t>https://www.altmetric.com/details/62232348</t>
  </si>
  <si>
    <t>https://api.altmetric.com/v1/donut/62232348_240.png</t>
  </si>
  <si>
    <t>Medicinal Potential, Utilization and Domestication Status of Bitter Kola (Garcinia kola Heckel) in West and Central Africa</t>
  </si>
  <si>
    <t>Ghent University</t>
  </si>
  <si>
    <t>10.3390/f10020124</t>
  </si>
  <si>
    <t>https://www.altmetric.com/details/55666238</t>
  </si>
  <si>
    <t>https://api.altmetric.com/v1/donut/55666238_240.png</t>
  </si>
  <si>
    <t>Gathering honey from wild and traditional hives in the Miombo woodlands of the Niassa National Reserve, Mozambique: What are the impacts on tree populations?</t>
  </si>
  <si>
    <t>Global Ecology and Conservation</t>
  </si>
  <si>
    <t>2351-9894</t>
  </si>
  <si>
    <t>Bioversity International; Eduardo Mondlane University; Instituto de Investigação Agrária de Moçambique</t>
  </si>
  <si>
    <t>10.1016/j.gecco.2019.e00552</t>
  </si>
  <si>
    <t>https://www.altmetric.com/details/55284062</t>
  </si>
  <si>
    <t>https://api.altmetric.com/v1/donut/55284062_240.png</t>
  </si>
  <si>
    <t>Women’s time use and implications for participation in cacao value chains: evidence from VRAEM, Peru</t>
  </si>
  <si>
    <t>Development in Practice</t>
  </si>
  <si>
    <t>0961-4524, 1364-9213</t>
  </si>
  <si>
    <t>10.1080/09614524.2019.1604630</t>
  </si>
  <si>
    <t>10883/20539</t>
  </si>
  <si>
    <t>https://www.altmetric.com/details/69625897</t>
  </si>
  <si>
    <t>https://api.altmetric.com/v1/donut/69625897_240.png</t>
  </si>
  <si>
    <t>The effect of collective action on smallholder income and asset holdings in Kenya</t>
  </si>
  <si>
    <t>World Development Perspectives</t>
  </si>
  <si>
    <t>Technical University of Madrid; University of Copenhagen; World Agroforestry Centre</t>
  </si>
  <si>
    <t>10.1016/j.wdp.2019.02.010</t>
  </si>
  <si>
    <t>https://www.altmetric.com/details/67665394</t>
  </si>
  <si>
    <t>https://api.altmetric.com/v1/donut/67665394_240.png</t>
  </si>
  <si>
    <t>Moving beyond the illusion of participation in the governance of Yangambi Biosphere Reserve (Tshopo Province, Democratic Republic of Congo)</t>
  </si>
  <si>
    <t>Nature Conservation</t>
  </si>
  <si>
    <t>1314-6947, 1314-3301</t>
  </si>
  <si>
    <t>Université de Kisangani</t>
  </si>
  <si>
    <t>10.3897/natureconservation.33.30781</t>
  </si>
  <si>
    <t>https://www.altmetric.com/details/59354664</t>
  </si>
  <si>
    <t>https://api.altmetric.com/v1/donut/59354664_240.png</t>
  </si>
  <si>
    <t>Expanding networks of field hedges in densely populated landscapes in the Sahel</t>
  </si>
  <si>
    <t>Institute of Ecology and Environmental Sciences Paris; University of Copenhagen; University of Wisconsin–Madison</t>
  </si>
  <si>
    <t>10.1016/j.foreco.2019.03.016</t>
  </si>
  <si>
    <t>https://www.altmetric.com/details/57536376</t>
  </si>
  <si>
    <t>https://api.altmetric.com/v1/donut/57536376_240.png</t>
  </si>
  <si>
    <t>Wildlife and Livelihoods in the Cardamom Mountains, Cambodia</t>
  </si>
  <si>
    <t>Center for International Forestry Research; World Conservation Monitoring Centre</t>
  </si>
  <si>
    <t>10.3389/fevo.2019.00296</t>
  </si>
  <si>
    <t>https://www.altmetric.com/details/65577975</t>
  </si>
  <si>
    <t>https://api.altmetric.com/v1/donut/65577975_240.png</t>
  </si>
  <si>
    <t>Gendered mobilities and immobilities: Women’s and men’s capacities for agricultural innovation in Kenya and Nigeria</t>
  </si>
  <si>
    <t>Gender, Place &amp;amp; Culture</t>
  </si>
  <si>
    <t>0966-369X, 1360-0524</t>
  </si>
  <si>
    <t>16 Studies in Human Society; 1608 Sociology; 1699 Other Studies In Human Society</t>
  </si>
  <si>
    <t>Swedish University of Agricultural Sciences</t>
  </si>
  <si>
    <t>Swedish Research Council for Environment Agricultural Sciences and Spatial Planning</t>
  </si>
  <si>
    <t>10.1080/0966369x.2019.1618794</t>
  </si>
  <si>
    <t>10568/106746</t>
  </si>
  <si>
    <t>https://www.altmetric.com/details/63841983</t>
  </si>
  <si>
    <t>https://api.altmetric.com/v1/donut/63841983_240.png</t>
  </si>
  <si>
    <t>Soil carbon is a useful surrogate for conservation planning in developing nations</t>
  </si>
  <si>
    <t>02 Physical Sciences; 0299 Other Physical Sciences; 06 Biological Sciences; 0601 Biochemistry and Cell Biology</t>
  </si>
  <si>
    <t>International Potato Center; National Agricultural Technology Institute; National Scientific and Technical Research Council; National University of Austral Patagonia; Scientific University of the South; UNSW Sydney</t>
  </si>
  <si>
    <t>10.1038/s41598-019-40741-0</t>
  </si>
  <si>
    <t>10568/100322</t>
  </si>
  <si>
    <t>https://www.altmetric.com/details/56638177</t>
  </si>
  <si>
    <t>https://api.altmetric.com/v1/donut/56638177_240.png</t>
  </si>
  <si>
    <t>Social learning approaches for ecosystem-based disaster risk reduction</t>
  </si>
  <si>
    <t>International Journal of Disaster Risk Reduction</t>
  </si>
  <si>
    <t>2212-4209</t>
  </si>
  <si>
    <t>International Union for Conservation of Nature; University of Bern</t>
  </si>
  <si>
    <t>10.1016/j.ijdrr.2018.09.018</t>
  </si>
  <si>
    <t>https://www.altmetric.com/details/53412242</t>
  </si>
  <si>
    <t>https://api.altmetric.com/v1/donut/53412242_240.png</t>
  </si>
  <si>
    <t>Smallholders’ Perceptions of Fire in the Brazilian Amazon: Exploring Implications for Governance Arrangements</t>
  </si>
  <si>
    <t>Human Ecology: An Interdisciplinary Journal</t>
  </si>
  <si>
    <t>0046-8169, 0300-7839, 1530-7069, 1572-9915</t>
  </si>
  <si>
    <t>16 Studies in Human Society; 1601 Anthropology</t>
  </si>
  <si>
    <t>Federal University of Para; Norwegian University of Life Sciences; University of Brasília; University of Montpellier</t>
  </si>
  <si>
    <t>Brazilian Agricultural Research Corporation</t>
  </si>
  <si>
    <t>10.1007/s10745-019-00096-6</t>
  </si>
  <si>
    <t>https://www.altmetric.com/details/65417842</t>
  </si>
  <si>
    <t>https://api.altmetric.com/v1/donut/65417842_240.png</t>
  </si>
  <si>
    <t>Climate change commitments and agriculture sectoral strategies in Cameroon: Interplay and perspectives</t>
  </si>
  <si>
    <t>Cogent Environmental Science</t>
  </si>
  <si>
    <t>2331-1843</t>
  </si>
  <si>
    <t>Sufo-Kankeu, Richard</t>
  </si>
  <si>
    <t>10.1080/23311843.2019.1625740</t>
  </si>
  <si>
    <t>https://www.altmetric.com/details/61563239</t>
  </si>
  <si>
    <t>https://api.altmetric.com/v1/donut/61563239_240.png</t>
  </si>
  <si>
    <t>Funding the protection and development of mangrove forests at sub-national level: Lessons from Ben Tre, Tra Vinh and Ca Mau provinces, Vietnam</t>
  </si>
  <si>
    <t>Atmadja, Stibniati; Pham, Thu Thuy</t>
  </si>
  <si>
    <t>10.17528/cifor/007234</t>
  </si>
  <si>
    <t>https://www.altmetric.com/details/59034184</t>
  </si>
  <si>
    <t>https://api.altmetric.com/v1/donut/59034184_240.png</t>
  </si>
  <si>
    <t>Carbon Isotopes of Riparian Forests Trees in the Savannas of the Volta Sub-Basin of Ghana Reveal Contrasting Responses to Climatic and Environmental Variations</t>
  </si>
  <si>
    <t>04 Earth Sciences; 0402 Geochemistry; 0406 Physical Geography and Environmental Geoscience; 06 Biological Sciences; 0602 Ecology; 0699 Other Biological Sciences</t>
  </si>
  <si>
    <t>Kwame Nkrumah University of Science and Technology; University of Erlangen-Nuremberg; University of Rostock</t>
  </si>
  <si>
    <t>Federal Ministry of Education and Research</t>
  </si>
  <si>
    <t>10.3390/f10030251</t>
  </si>
  <si>
    <t>https://www.altmetric.com/details/56897116</t>
  </si>
  <si>
    <t>https://api.altmetric.com/v1/donut/56897116_240.png</t>
  </si>
  <si>
    <t>New tools for crop wild relative conservation planning</t>
  </si>
  <si>
    <t>Plant Genetic Resources: Characterisation &amp; Utilisation</t>
  </si>
  <si>
    <t>1479-2621, 1479-263X</t>
  </si>
  <si>
    <t>Bioversity International; University of Birmingham</t>
  </si>
  <si>
    <t>10.1017/s1479262118000527</t>
  </si>
  <si>
    <t>https://www.altmetric.com/details/55293346</t>
  </si>
  <si>
    <t>https://api.altmetric.com/v1/donut/55293346_240.png</t>
  </si>
  <si>
    <t>What is success? Gaps and trade-offs in assessing the performance of traditional social forestry systems in Indonesia</t>
  </si>
  <si>
    <t>Forest and Society</t>
  </si>
  <si>
    <t>Moeliono, Moira; Brockhaus, Maria; Wong, Grace</t>
  </si>
  <si>
    <t>Landscape management for environmental services, biodiversity conservation and livelihoods; Climate change adaptation and mitigation</t>
  </si>
  <si>
    <t>Stockholm University; University of Helsinki</t>
  </si>
  <si>
    <t>10.24259/fs.v3i1.5184</t>
  </si>
  <si>
    <t>https://www.altmetric.com/details/54885315</t>
  </si>
  <si>
    <t>https://api.altmetric.com/v1/donut/54885315_240.png</t>
  </si>
  <si>
    <t>Impact of Land Cover Change on Ecosystem Services in a Tropical Forested Landscape</t>
  </si>
  <si>
    <t>Center for International Forestry Research; Institute of Remote Sensing and Digital Earth; La Trobe University; TH Köln – University of Applied Sciences; Tribhuvan University; University of Greifswald; University of Melbourne; University of Southern Queensland</t>
  </si>
  <si>
    <t>10.3390/resources8010018</t>
  </si>
  <si>
    <t>https://www.altmetric.com/details/53887388</t>
  </si>
  <si>
    <t>https://api.altmetric.com/v1/donut/53887388_240.png</t>
  </si>
  <si>
    <t>Contrasting land use systems influence soil seed bank composition and density in a rural landscape mosaic in West Africa</t>
  </si>
  <si>
    <t>Flora</t>
  </si>
  <si>
    <t>0367-2530</t>
  </si>
  <si>
    <t>Institut de l'Environnement et Recherches Agricoles; University of Ouagadougou</t>
  </si>
  <si>
    <t>10.1016/j.flora.2018.11.013</t>
  </si>
  <si>
    <t>https://www.altmetric.com/details/52171645</t>
  </si>
  <si>
    <t>https://api.altmetric.com/v1/donut/52171645_240.png</t>
  </si>
  <si>
    <t>A simple field based method for rapid wood density estimation for selected tree species in Western Kenya</t>
  </si>
  <si>
    <t>Scientific African</t>
  </si>
  <si>
    <t>Kisii University; University of Nairobi; World Agroforestry Centre</t>
  </si>
  <si>
    <t>10.1016/j.sciaf.2019.e00149</t>
  </si>
  <si>
    <t>10568/106476</t>
  </si>
  <si>
    <t>https://www.altmetric.com/details/65665610</t>
  </si>
  <si>
    <t>https://api.altmetric.com/v1/donut/65665610_240.png</t>
  </si>
  <si>
    <t>Boswellia and Commiphora Species as a Resource Base for Rural Livelihood Security in the Horn of Africa: A Systematic Review</t>
  </si>
  <si>
    <t>10.3390/f10070551</t>
  </si>
  <si>
    <t>https://www.altmetric.com/details/63061334</t>
  </si>
  <si>
    <t>https://api.altmetric.com/v1/donut/63061334_240.png</t>
  </si>
  <si>
    <t>Young shade trees improve soil quality in intensively managed coffee systems recently converted to agroforestry in Yunnan Province, China</t>
  </si>
  <si>
    <t>Functional Ecology and Biogeochemistry of Soils and Agrosystems; Kunming Institute of Botany; University of Chinese Academy of Sciences</t>
  </si>
  <si>
    <t>10.1007/s11104-019-04004-1</t>
  </si>
  <si>
    <t>https://www.altmetric.com/details/56701404</t>
  </si>
  <si>
    <t>https://api.altmetric.com/v1/donut/56701404_240.png</t>
  </si>
  <si>
    <t>One stop shop II: taxonomic update with molecular phylogeny for important phytopathogenic genera: 26–50 (2019)</t>
  </si>
  <si>
    <t>Beijing Academy of Agricultural and Forestry Sciences; Butler University; Chiang Mai University; Federal University of Pernambuco; Guizhou University; Iranian Research Organization for Science and Technology; Kunming Institute of Botany; Mae Fah Luang University; Naresuan University; Shenzhen University; University of Lisbon; University of Mauritius; University of Queensland; University of Southern Queensland; Washington State University</t>
  </si>
  <si>
    <t>Fundação de Amparo à Ciência e Tecnologia de Pernambuco; National Council for Scientific and Technological Development; National Natural Science Foundation of China; National Research Council of Thailand; Thailand Research Fund</t>
  </si>
  <si>
    <t>10.1007/s13225-019-00418-5</t>
  </si>
  <si>
    <t>https://www.altmetric.com/details/56072190</t>
  </si>
  <si>
    <t>https://api.altmetric.com/v1/donut/56072190_240.png</t>
  </si>
  <si>
    <t>Effects of source on bioavailability of selenium, antioxidant status, and performance in lactating dairy cows during oxidative stress-inducing conditions</t>
  </si>
  <si>
    <t>Chinese Academy of Agricultural Sciences; Institute of Animal Sciences; Instituto Nacional de Investigación y Tecnología Agraria y Alimentaria; Iowa State University; Kunming Institute of Botany</t>
  </si>
  <si>
    <t>10.3168/jds.2018-14974</t>
  </si>
  <si>
    <t>https://www.altmetric.com/details/50001697</t>
  </si>
  <si>
    <t>https://api.altmetric.com/v1/donut/50001697_240.png</t>
  </si>
  <si>
    <t>Use of Biochar-Producing Gasifier Cookstove Improves Energy Use Efficiency and Indoor Air Quality in Rural Households</t>
  </si>
  <si>
    <t>Energies (19961073)</t>
  </si>
  <si>
    <t>1996-1073</t>
  </si>
  <si>
    <t>09 Engineering; 0907 Environmental Engineering</t>
  </si>
  <si>
    <t>10.3390/en12224285</t>
  </si>
  <si>
    <t>https://www.altmetric.com/details/70265874</t>
  </si>
  <si>
    <t>https://api.altmetric.com/v1/donut/70265874_240.png</t>
  </si>
  <si>
    <t>Ecosystem services under future oil palm expansion scenarios in West Kalimantan, Indonesia</t>
  </si>
  <si>
    <t>Laumonier, Yves; Purnomo, Herry; Pacheco, Pablo; Baral, Himlal; Okarda, Beni</t>
  </si>
  <si>
    <t>United States Department of Transportation</t>
  </si>
  <si>
    <t>10.1016/j.ecoser.2019.100978</t>
  </si>
  <si>
    <t>https://www.altmetric.com/details/65217113</t>
  </si>
  <si>
    <t>https://api.altmetric.com/v1/donut/65217113_240.png</t>
  </si>
  <si>
    <t>Compost Amended with N Enhances Maize Productivity and Soil Properties in Semi‐Arid Agriculture</t>
  </si>
  <si>
    <t>Agronomy Journal</t>
  </si>
  <si>
    <t>0002-1962, 1435-0645</t>
  </si>
  <si>
    <t>Government College University, Faisalabad; Kunming Institute of Botany; University of Agriculture Faisalabad; University of Science and Technology Bannu; Yunnan Agricultural University</t>
  </si>
  <si>
    <t>10.2134/agronj2019.03.0176</t>
  </si>
  <si>
    <t>https://www.altmetric.com/details/64514515</t>
  </si>
  <si>
    <t>https://api.altmetric.com/v1/donut/64514515_240.png</t>
  </si>
  <si>
    <t>Lead toxicity induced phytotoxic effects on mung bean can be relegated by lead tolerant Bacillus subtilis (PbRB3)</t>
  </si>
  <si>
    <t>Chemosphere</t>
  </si>
  <si>
    <t>0045-6535, 1879-1298</t>
  </si>
  <si>
    <t>Cairo University; Government College University, Faisalabad; Kunming Institute of Botany; Taibah University; University of Sargodha</t>
  </si>
  <si>
    <t>10.1016/j.chemosphere.2019.06.024</t>
  </si>
  <si>
    <t>https://www.altmetric.com/details/62053501</t>
  </si>
  <si>
    <t>https://api.altmetric.com/v1/donut/62053501_240.png</t>
  </si>
  <si>
    <t>Trends in tree growth and intrinsic water-use efficiency in the tropics under elevated CO2 and climate change</t>
  </si>
  <si>
    <t>Trees: Structure &amp; Function</t>
  </si>
  <si>
    <t>0931-1890, 1432-2285</t>
  </si>
  <si>
    <t>06 Biological Sciences; 0602 Ecology; 0607 Plant Biology; 0699 Other Biological Sciences</t>
  </si>
  <si>
    <t>Shahjalal University of Science and Technology; University of Erlangen-Nuremberg; World Agroforestry Centre</t>
  </si>
  <si>
    <t>10.1007/s00468-019-01836-3</t>
  </si>
  <si>
    <t>https://www.altmetric.com/details/61251458</t>
  </si>
  <si>
    <t>https://api.altmetric.com/v1/donut/61251458_240.png</t>
  </si>
  <si>
    <t>From the Forest to the Dish: A Comprehensive Study of the Wildmeat Value Chain in Yangambi, Democratic Republic of Congo</t>
  </si>
  <si>
    <t>Nasi, Robert; Van Vliet, Nathalie</t>
  </si>
  <si>
    <t>10.3389/fevo.2019.00132</t>
  </si>
  <si>
    <t>https://www.altmetric.com/details/59426217</t>
  </si>
  <si>
    <t>https://api.altmetric.com/v1/donut/59426217_240.png</t>
  </si>
  <si>
    <t>Intercropping of Zingiber officinale Var. Amarum on teak silviculture in Karangduwet, Paliyan, Gunung Kidul Yogyakarta</t>
  </si>
  <si>
    <t>IOP Conference Series:  Earth &amp; Environment Science</t>
  </si>
  <si>
    <t>1755-1307, 1755-1315</t>
  </si>
  <si>
    <t>11 Medical and Health Sciences; 1103 Clinical Sciences</t>
  </si>
  <si>
    <t>10.1088/1755-1315/250/1/012104</t>
  </si>
  <si>
    <t>https://www.altmetric.com/details/58936938</t>
  </si>
  <si>
    <t>https://api.altmetric.com/v1/donut/58936938_240.png</t>
  </si>
  <si>
    <t>Long-term dynamics of cocoa agroforestry systems established on lands previously occupied by savannah or forests</t>
  </si>
  <si>
    <t>Centre d'Écologie Fonctionnelle et Évolutive; Functional Ecology and Biogeochemistry of Soils and Agrosystems; Institut de Recherche Agronomique de Développement; Tropical and Mediterranean Cropping System Functioning and Management; University of Montpellier</t>
  </si>
  <si>
    <t>10.1016/j.agee.2019.02.004</t>
  </si>
  <si>
    <t>https://www.altmetric.com/details/55745248</t>
  </si>
  <si>
    <t>https://api.altmetric.com/v1/donut/55745248_240.png</t>
  </si>
  <si>
    <t>Linking resource supplies and price drivers: Lessons from Traditional Chinese Medicine (TCM) price volatility and change, 2002–2017</t>
  </si>
  <si>
    <t>Journal of Ethnopharmacology</t>
  </si>
  <si>
    <t>0378-8741, 1872-7573</t>
  </si>
  <si>
    <t>06 Biological Sciences; 0607 Plant Biology; 11 Medical and Health Sciences; 1104 Complementary and Alternative Medicine; 1115 Pharmacology and Pharmaceutical Sciences</t>
  </si>
  <si>
    <t>Murdoch University; University of KwaZulu-Natal</t>
  </si>
  <si>
    <t>10.1016/j.jep.2018.10.010</t>
  </si>
  <si>
    <t>https://www.altmetric.com/details/49971733</t>
  </si>
  <si>
    <t>https://api.altmetric.com/v1/donut/49971733_240.png</t>
  </si>
  <si>
    <t>Genetic Interaction Studies Reveal Superior Performance of Rhizobium tropici CIAT899 on a Range of Diverse East African Common Bean (Phaseolus vulgaris L.) Genotypes</t>
  </si>
  <si>
    <t>Applied and Environmental Microbiology</t>
  </si>
  <si>
    <t>0099-2240, 1098-5336</t>
  </si>
  <si>
    <t>10.1128/aem.01763-19</t>
  </si>
  <si>
    <t>10568/106998</t>
  </si>
  <si>
    <t>https://www.altmetric.com/details/69544718</t>
  </si>
  <si>
    <t>https://api.altmetric.com/v1/donut/69544718_240.png</t>
  </si>
  <si>
    <t>FTIR-DRIFTS-based prediction of β-carotene, α-tocopherol and l-ascorbic acid in mango (Mangifera indica L.) fruit pulp</t>
  </si>
  <si>
    <t>SN Applied Sciences</t>
  </si>
  <si>
    <t>2523-3963, 2523-3971</t>
  </si>
  <si>
    <t>Jomo Kenyatta University of Agriculture and Technology; Kisii University; World Agroforestry Centre</t>
  </si>
  <si>
    <t>10.1007/s42452-019-0297-7</t>
  </si>
  <si>
    <t>10568/106475</t>
  </si>
  <si>
    <t>https://www.altmetric.com/details/67666550</t>
  </si>
  <si>
    <t>https://api.altmetric.com/v1/donut/67666550_240.png</t>
  </si>
  <si>
    <t>Factors influencing the adoption of biochar-producing gasifier cookstoves by households in rural Kenya</t>
  </si>
  <si>
    <t>Energy for Sustainable Development</t>
  </si>
  <si>
    <t>0973-0826</t>
  </si>
  <si>
    <t>09 Engineering; 16 Studies in Human Society</t>
  </si>
  <si>
    <t>Pennsylvania State University; Royal Institute of Technology; Swedish University of Agricultural Sciences; University of Nairobi; World Agroforestry Centre</t>
  </si>
  <si>
    <t>Swedish Research Council; Swedish Research Council for Environment Agricultural Sciences and Spatial Planning</t>
  </si>
  <si>
    <t>10.1016/j.esd.2019.07.006</t>
  </si>
  <si>
    <t>https://www.altmetric.com/details/67665882</t>
  </si>
  <si>
    <t>https://api.altmetric.com/v1/donut/67665882_240.png</t>
  </si>
  <si>
    <t>At the intersection of gender and generation: Engaging with 'youth' in the CGIAR Research Program on Forests, Trees and Agroforestry</t>
  </si>
  <si>
    <t>Clendenning, Jessica; Sijapati Basnett, Bimbika</t>
  </si>
  <si>
    <t>10.17528/cifor/007346</t>
  </si>
  <si>
    <t>10568/105516</t>
  </si>
  <si>
    <t>https://www.altmetric.com/details/67534583</t>
  </si>
  <si>
    <t>https://api.altmetric.com/v1/donut/67534583_240.png</t>
  </si>
  <si>
    <t>Genetic diversity and structure of baobab ( Adansonia digitata L.) in southeastern Kenya</t>
  </si>
  <si>
    <t>Royal Society Open Science</t>
  </si>
  <si>
    <t>2054-5703</t>
  </si>
  <si>
    <t>Czech University of Life Sciences Prague; Friedrich Schiller University Jena; Ghent University; Institute of Botany; Rhine-Waal University of Applied Sciences; World Agroforestry Centre</t>
  </si>
  <si>
    <t>10.1098/rsos.190854</t>
  </si>
  <si>
    <t>https://www.altmetric.com/details/66582148</t>
  </si>
  <si>
    <t>https://api.altmetric.com/v1/donut/66582148_240.png</t>
  </si>
  <si>
    <t>Expanding Rubber Plantations in Southern China: Evidence for Hydrological Impacts</t>
  </si>
  <si>
    <t>Water (20734441)</t>
  </si>
  <si>
    <t>2073-4441</t>
  </si>
  <si>
    <t>04 Earth Sciences; 0406 Physical Geography and Environmental Geoscience; 05 Environmental Sciences; 0502 Environmental Science and Management; 07 Agricultural and Veterinary Sciences; 0705 Forestry Sciences</t>
  </si>
  <si>
    <t>Yunnan Institute of Environmental Sciences</t>
  </si>
  <si>
    <t>10.3390/w11040651</t>
  </si>
  <si>
    <t>10568/101282</t>
  </si>
  <si>
    <t>https://www.altmetric.com/details/60625483</t>
  </si>
  <si>
    <t>https://api.altmetric.com/v1/donut/60625483_240.png</t>
  </si>
  <si>
    <t>Forest Biodiversity Monitoring: Guide to community-based approaches</t>
  </si>
  <si>
    <t>10568/99532</t>
  </si>
  <si>
    <t>https://www.altmetric.com/details/55959977</t>
  </si>
  <si>
    <t>https://api.altmetric.com/v1/donut/55959977_240.png</t>
  </si>
  <si>
    <t>Pre-treatment of soil X-ray powder diffraction data for cluster analysis</t>
  </si>
  <si>
    <t>James Hutton Institute; Swedish University of Agricultural Sciences; University of Glasgow; University of Ioannina; World Agroforestry Centre</t>
  </si>
  <si>
    <t>10.1016/j.geoderma.2018.09.044</t>
  </si>
  <si>
    <t>2019Geode.337..413B</t>
  </si>
  <si>
    <t>https://www.altmetric.com/details/49401165</t>
  </si>
  <si>
    <t>https://api.altmetric.com/v1/donut/49401165_240.png</t>
  </si>
  <si>
    <t>State of knowledge of research in the Guinean forests of West Africa region</t>
  </si>
  <si>
    <t>Center for International Forestry Research; Manchester Metropolitan University; Rivers State University of Science and Technology; University of Uyo</t>
  </si>
  <si>
    <t>10.1016/j.actao.2017.08.006</t>
  </si>
  <si>
    <t>2019AcO....94....3L</t>
  </si>
  <si>
    <t>https://www.altmetric.com/details/27467488</t>
  </si>
  <si>
    <t>https://api.altmetric.com/v1/donut/27467488_240.png</t>
  </si>
  <si>
    <t>Interpreting long-term trends in bushmeat harvest in southeast Cameroon</t>
  </si>
  <si>
    <t>Ghent University; Manchester Metropolitan University; Royal Zoological Society of Antwerp; University of Barcelona; University of Malaga; University of Montpellier; Utrecht University</t>
  </si>
  <si>
    <t>10.1016/j.actao.2017.09.007</t>
  </si>
  <si>
    <t>2019AcO....94...57A</t>
  </si>
  <si>
    <t>https://www.altmetric.com/details/26995737</t>
  </si>
  <si>
    <t>https://api.altmetric.com/v1/donut/26995737_240.png</t>
  </si>
  <si>
    <t>Gendered knowledge on food trees for addressing food security and nutrition in Uganda and Kenya</t>
  </si>
  <si>
    <t>10568/107127</t>
  </si>
  <si>
    <t>https://www.altmetric.com/details/76493646</t>
  </si>
  <si>
    <t>https://api.altmetric.com/v1/donut/76493646_240.png</t>
  </si>
  <si>
    <t>Forest and land fires, toxic haze and local politics in Indonesia</t>
  </si>
  <si>
    <t>Bogor Agricultural University; Center for International Forestry Research; University of Missouri</t>
  </si>
  <si>
    <t>10.1505/146554819827906799</t>
  </si>
  <si>
    <t>https://www.altmetric.com/details/74971455</t>
  </si>
  <si>
    <t>https://api.altmetric.com/v1/donut/74971455_240.png</t>
  </si>
  <si>
    <t>The typologies and the sustainability in oil palm plantation controlled by independent smallholders in Central Kalimantan</t>
  </si>
  <si>
    <t>Andrianto, Agus</t>
  </si>
  <si>
    <t>10.1201/9780429280702-1</t>
  </si>
  <si>
    <t>https://www.altmetric.com/details/74899340</t>
  </si>
  <si>
    <t>https://api.altmetric.com/v1/donut/74899340_240.png</t>
  </si>
  <si>
    <t>Local Agency in Development, Market, and Forest Conservation Interventions in Lao PDR’s Northern Uplands</t>
  </si>
  <si>
    <t>Southeast Asian Studies</t>
  </si>
  <si>
    <t>Kyoto University; National University of Singapore; Stockholm University; University of Helsinki</t>
  </si>
  <si>
    <t>10.20495/seas.8.2_173</t>
  </si>
  <si>
    <t>https://www.altmetric.com/details/73918878</t>
  </si>
  <si>
    <t>https://api.altmetric.com/v1/donut/73918878_240.png</t>
  </si>
  <si>
    <t>The influence of multi-stakeholder platforms on farmer innovation and rural development in emerging economies : Examples from Uganda</t>
  </si>
  <si>
    <t>10.18174/501801</t>
  </si>
  <si>
    <t>https://www.altmetric.com/details/71294243</t>
  </si>
  <si>
    <t>https://api.altmetric.com/v1/donut/71294243_240.png</t>
  </si>
  <si>
    <t>Spatial analyses of occurrence data of crop wild relatives (CWR) taxa as tools for selection of sites for conservation of priority CWR in Zambia</t>
  </si>
  <si>
    <t>10.1017/s1479262118000497</t>
  </si>
  <si>
    <t>https://www.altmetric.com/details/70497836</t>
  </si>
  <si>
    <t>https://api.altmetric.com/v1/donut/70497836_240.png</t>
  </si>
  <si>
    <t>A crop wild relative inventory for Southern Africa: a first step in linking conservation and use of valuable wild populations for enhancing food security</t>
  </si>
  <si>
    <t>10.1017/s1479262118000515</t>
  </si>
  <si>
    <t>https://www.altmetric.com/details/70497832</t>
  </si>
  <si>
    <t>https://api.altmetric.com/v1/donut/70497832_240.png</t>
  </si>
  <si>
    <t>Challenges of Youth Involvement in Sustainable Food Systems: Lessons Learned from the Case of Farmers’ Value Network Embeddedness in Ugandan Multi-stakeholder Platforms</t>
  </si>
  <si>
    <t>JAMK University of Applied Sciences; Makerere University; Wageningen University &amp; Research; World Agroforestry Centre</t>
  </si>
  <si>
    <t>10.1007/978-3-030-23969-5_6</t>
  </si>
  <si>
    <t>https://www.altmetric.com/details/68554399</t>
  </si>
  <si>
    <t>https://api.altmetric.com/v1/donut/68554399_240.png</t>
  </si>
  <si>
    <t>Identities, interests, and preferences matter: Fostering sustainable community development by building assets and agency in western Kenya</t>
  </si>
  <si>
    <t>Sustainable Development</t>
  </si>
  <si>
    <t>0968-0802, 1099-1719</t>
  </si>
  <si>
    <t>St. Francis Xavier University; World Agroforestry Centre</t>
  </si>
  <si>
    <t>10.1002/sd.1934</t>
  </si>
  <si>
    <t>https://www.altmetric.com/details/67666800</t>
  </si>
  <si>
    <t>https://api.altmetric.com/v1/donut/67666800_240.png</t>
  </si>
  <si>
    <t>Gender aspects in action- and outcome-based payments for ecosystem services—A tree planting field trial in Kenya</t>
  </si>
  <si>
    <t>University of Bonn</t>
  </si>
  <si>
    <t>Federal Ministry of Education and Research; German Academic Exchange Service; US Forest Service</t>
  </si>
  <si>
    <t>10.1016/j.ecoser.2018.10.004</t>
  </si>
  <si>
    <t>https://www.altmetric.com/details/67666573</t>
  </si>
  <si>
    <t>https://api.altmetric.com/v1/donut/67666573_240.png</t>
  </si>
  <si>
    <t>Gender and Adaptation: An Analysis of Poverty and Vulnerability in Yunnan, China</t>
  </si>
  <si>
    <t>10.5716/wp19004.pdf</t>
  </si>
  <si>
    <t>https://www.altmetric.com/details/67666569</t>
  </si>
  <si>
    <t>https://api.altmetric.com/v1/donut/67666569_240.png</t>
  </si>
  <si>
    <t>How to Effectively Enhance Sustainable Livelihoods in Smallholder Systems: A Comparative Study from Western Kenya</t>
  </si>
  <si>
    <t>10.3390/su11061564</t>
  </si>
  <si>
    <t>https://www.altmetric.com/details/67666539</t>
  </si>
  <si>
    <t>https://api.altmetric.com/v1/donut/67666539_240.png</t>
  </si>
  <si>
    <t>Climbing the mountain fast but smart: Modelling rubber tree growth and latex yield under climate change</t>
  </si>
  <si>
    <t>06 Biological Sciences; 0699 Other Biological Sciences; 07 Agricultural and Veterinary Sciences; 0705 Forestry Sciences</t>
  </si>
  <si>
    <t>Kunming Institute of Botany; University of Hohenheim</t>
  </si>
  <si>
    <t>10.1016/j.foreco.2019.02.028</t>
  </si>
  <si>
    <t>https://www.altmetric.com/details/67666523</t>
  </si>
  <si>
    <t>https://api.altmetric.com/v1/donut/67666523_240.png</t>
  </si>
  <si>
    <t>Challenges to the sustainable use of water resources in the Ili River basin of Central Asia</t>
  </si>
  <si>
    <t>E3S Web of Conferences</t>
  </si>
  <si>
    <t>04 Earth Sciences; 0406 Physical Geography and Environmental Geoscience; 05 Environmental Sciences; 0502 Environmental Science and Management</t>
  </si>
  <si>
    <t>Al-Farabi Kazakh National University; Michigan State University; University of Central Asia</t>
  </si>
  <si>
    <t>10.1051/e3sconf/20198101009</t>
  </si>
  <si>
    <t>2019E3SWC..8101009N</t>
  </si>
  <si>
    <t>https://www.altmetric.com/details/67666437</t>
  </si>
  <si>
    <t>https://api.altmetric.com/v1/donut/67666437_240.png</t>
  </si>
  <si>
    <t>Restocking woody biomass to reduce social and environmental pressures in refugee-hosting landscapes: Perspectives from Northwest Uganda</t>
  </si>
  <si>
    <t>10.5716/wp19032.pdf</t>
  </si>
  <si>
    <t>https://www.altmetric.com/details/67666423</t>
  </si>
  <si>
    <t>https://api.altmetric.com/v1/donut/67666423_240.png</t>
  </si>
  <si>
    <t>Assessment of browsed plants in a sub-tropical forest frontier by means of fuzzy inference</t>
  </si>
  <si>
    <t>06 Biological Sciences; 0602 Ecology; 0607 Plant Biology</t>
  </si>
  <si>
    <t>El Colegio de la Frontera Sur; Wageningen University &amp; Research</t>
  </si>
  <si>
    <t>Consejo Nacional de Ciencia y Tecnología</t>
  </si>
  <si>
    <t>10.1016/j.jenvman.2019.01.071</t>
  </si>
  <si>
    <t>https://www.altmetric.com/details/67666415</t>
  </si>
  <si>
    <t>https://api.altmetric.com/v1/donut/67666415_240.png</t>
  </si>
  <si>
    <t>Community forestry and REDD+ in Cameroon: what future?</t>
  </si>
  <si>
    <t>10.5751/es-10708-240114</t>
  </si>
  <si>
    <t>https://www.altmetric.com/details/67666394</t>
  </si>
  <si>
    <t>https://api.altmetric.com/v1/donut/67666394_240.png</t>
  </si>
  <si>
    <t>Vitellaria paradoxa nutshells from seven sub-Saharan countries as potential herbal medicines for treating diabetes based on chemical compositions, HPLC fingerprints and bioactivity evaluation</t>
  </si>
  <si>
    <t>Chinese Journal of Natural Medicines</t>
  </si>
  <si>
    <t>1875-5364</t>
  </si>
  <si>
    <t>11 Medical and Health Sciences; 1115 Pharmacology and Pharmaceutical Sciences</t>
  </si>
  <si>
    <t>China Pharmaceutical University; Tokyo University of Science</t>
  </si>
  <si>
    <t>10.1016/s1875-5364(19)30052-4</t>
  </si>
  <si>
    <t>https://www.altmetric.com/details/67666330</t>
  </si>
  <si>
    <t>https://api.altmetric.com/v1/donut/67666330_240.png</t>
  </si>
  <si>
    <t>Data in brief on inter-row rainwater harvest and fertilizer application on yield of maize and pigeon-pea cropping systems in sub humid tropics</t>
  </si>
  <si>
    <t>05 Environmental Sciences; 0503 Soil Sciences; 07 Agricultural and Veterinary Sciences; 0703 Crop and Pasture Production</t>
  </si>
  <si>
    <t>Leibniz Centre for Agricultural Landscape Research; Sokoine University of Agriculture; University of Hohenheim</t>
  </si>
  <si>
    <t>10.1016/j.dib.2019.104456</t>
  </si>
  <si>
    <t>https://www.altmetric.com/details/67666256</t>
  </si>
  <si>
    <t>https://api.altmetric.com/v1/donut/67666256_240.png</t>
  </si>
  <si>
    <t>Assessing the Livelihood Vulnerability of Rural Indigenous Households to Climate Changes in Central Nepal, Himalaya</t>
  </si>
  <si>
    <t>Ministry of Education of the People's Republic of China; National Natural Science Foundation of China</t>
  </si>
  <si>
    <t>10.3390/su11102977</t>
  </si>
  <si>
    <t>https://www.altmetric.com/details/67666145</t>
  </si>
  <si>
    <t>https://api.altmetric.com/v1/donut/67666145_240.png</t>
  </si>
  <si>
    <t>Fuentes semilleras y especies forestales de los bosques secos tropicales del norte del Perú: estado actual y prioridades futuras</t>
  </si>
  <si>
    <t>10.5716/wp19057.pdf</t>
  </si>
  <si>
    <t>https://www.altmetric.com/details/67666127</t>
  </si>
  <si>
    <t>https://api.altmetric.com/v1/donut/67666127_240.png</t>
  </si>
  <si>
    <t>Nodulation of beans with inoculant carriers from pyrolyzed and non-pyrolyzed sugarcane bagasse in response to different pre-planting water availability</t>
  </si>
  <si>
    <t>Colorado State University; Cornell University; University of Nairobi; World Agroforestry Centre</t>
  </si>
  <si>
    <t>10.1016/j.apsoil.2019.06.010</t>
  </si>
  <si>
    <t>https://www.altmetric.com/details/67666121</t>
  </si>
  <si>
    <t>https://api.altmetric.com/v1/donut/67666121_240.png</t>
  </si>
  <si>
    <t>Land use dictates diversity, density and regeneration of woody species in southwestern Mali, West Africa</t>
  </si>
  <si>
    <t>Tropical Ecology</t>
  </si>
  <si>
    <t>0564-3295</t>
  </si>
  <si>
    <t>Commonwealth Scientific and Industrial Research Organisation; World Agroforestry Centre</t>
  </si>
  <si>
    <t>10.1007/s42965-019-00015-2</t>
  </si>
  <si>
    <t>https://www.altmetric.com/details/67665943</t>
  </si>
  <si>
    <t>https://api.altmetric.com/v1/donut/67665943_240.png</t>
  </si>
  <si>
    <t>Farmers’ knowledge, attitudes and perceptions towards timber out-grower schemes in selected districts of Malawi</t>
  </si>
  <si>
    <t>Southern Forests: a Journal of Forest Science</t>
  </si>
  <si>
    <t>2070-2620, 2070-2639</t>
  </si>
  <si>
    <t>Lilongwe university of Agriculture and Natural Resources; University of Pretoria</t>
  </si>
  <si>
    <t>10.2989/20702620.2019.1615236</t>
  </si>
  <si>
    <t>https://www.altmetric.com/details/67665934</t>
  </si>
  <si>
    <t>https://api.altmetric.com/v1/donut/67665934_240.png</t>
  </si>
  <si>
    <t>Small Roots of Parashorea chinensis Wang Hsie Decompose Slower than Twigs</t>
  </si>
  <si>
    <t>China Postdoctoral Science Foundation; National Natural Science Foundation of China</t>
  </si>
  <si>
    <t>10.3390/f10040301</t>
  </si>
  <si>
    <t>https://www.altmetric.com/details/67665892</t>
  </si>
  <si>
    <t>https://api.altmetric.com/v1/donut/67665892_240.png</t>
  </si>
  <si>
    <t>Determinants of Adoption of Multiple Climate-Smart Adaptation Practices in Sudano-Sahelian Pastoral and Agro-Pastoral Production Systems</t>
  </si>
  <si>
    <t>Centre international de recherche-développement sur l'elevage en zone subhumide; Institut de l'Environnement et Recherches Agricoles; World Agroforestry Centre</t>
  </si>
  <si>
    <t>10.3390/su11184831</t>
  </si>
  <si>
    <t>https://www.altmetric.com/details/67665857</t>
  </si>
  <si>
    <t>https://api.altmetric.com/v1/donut/67665857_240.png</t>
  </si>
  <si>
    <t>Modelling weed management strategies to control erosion in rubber plantations</t>
  </si>
  <si>
    <t>CATENA</t>
  </si>
  <si>
    <t>0341-8162</t>
  </si>
  <si>
    <t>Institute of Physical-Chemical and Biological Problems in Soil Science; University of Hohenheim</t>
  </si>
  <si>
    <t>10.1016/j.catena.2018.08.041</t>
  </si>
  <si>
    <t>https://www.altmetric.com/details/67665823</t>
  </si>
  <si>
    <t>https://api.altmetric.com/v1/donut/67665823_240.png</t>
  </si>
  <si>
    <t>Potential for introducing improved production practices in food legumes with increased food security in Afghanistan</t>
  </si>
  <si>
    <t>Scientia Agricola</t>
  </si>
  <si>
    <t>0103-9016, 1678-992X</t>
  </si>
  <si>
    <t>10.1590/1678-992x-2017-0127</t>
  </si>
  <si>
    <t>https://www.altmetric.com/details/67665790</t>
  </si>
  <si>
    <t>https://api.altmetric.com/v1/donut/67665790_240.png</t>
  </si>
  <si>
    <t>What do we really know about the impacts of improved grain legumes and dryland cereals? A critical review of 18 impact studies</t>
  </si>
  <si>
    <t>10.5716/wp19006.pdf</t>
  </si>
  <si>
    <t>https://www.altmetric.com/details/67665789</t>
  </si>
  <si>
    <t>https://api.altmetric.com/v1/donut/67665789_240.png</t>
  </si>
  <si>
    <t>Mating System among Provenances of Sclerocarya birrea (A. Rich.) Hochst.</t>
  </si>
  <si>
    <t>International Journal of Forestry Research</t>
  </si>
  <si>
    <t>1687-9368, 1687-9376</t>
  </si>
  <si>
    <t>Mzuzu University; World Agroforestry Centre</t>
  </si>
  <si>
    <t>10.1155/2019/8681238</t>
  </si>
  <si>
    <t>https://www.altmetric.com/details/67665740</t>
  </si>
  <si>
    <t>https://api.altmetric.com/v1/donut/67665740_240.png</t>
  </si>
  <si>
    <t>Integrated natural resource management as pathway to poverty reduction: Innovating practices, institutions and policies</t>
  </si>
  <si>
    <t>10.1016/j.agsy.2017.10.008</t>
  </si>
  <si>
    <t>https://www.altmetric.com/details/67665739</t>
  </si>
  <si>
    <t>https://api.altmetric.com/v1/donut/67665739_240.png</t>
  </si>
  <si>
    <t>Tree cover on agricultural land in the Asia-Pacific region</t>
  </si>
  <si>
    <t>10.5716/wp19005.pdf</t>
  </si>
  <si>
    <t>https://www.altmetric.com/details/67665713</t>
  </si>
  <si>
    <t>https://api.altmetric.com/v1/donut/67665713_240.png</t>
  </si>
  <si>
    <t>Breeders’ views on the production of new and orphan crops in Africa: a survey of constraints and opportunities.</t>
  </si>
  <si>
    <t>10.5716/wp19007.pdf</t>
  </si>
  <si>
    <t>https://www.altmetric.com/details/67665569</t>
  </si>
  <si>
    <t>https://api.altmetric.com/v1/donut/67665569_240.png</t>
  </si>
  <si>
    <t>Los árboles fuera del bosque en la NAMA forestal de Colombia. Elementos conceptuales para su contabilización</t>
  </si>
  <si>
    <t>10.5716/wp19002.pdf</t>
  </si>
  <si>
    <t>https://www.altmetric.com/details/67665532</t>
  </si>
  <si>
    <t>https://api.altmetric.com/v1/donut/67665532_240.png</t>
  </si>
  <si>
    <t>Economic Value of Forest Hydrological Benefit of Musi Watershed: Case of Perapau Sub Watershed</t>
  </si>
  <si>
    <t>Indonesian Journal of Geography</t>
  </si>
  <si>
    <t>10.22146/ijg.36087</t>
  </si>
  <si>
    <t>https://www.altmetric.com/details/67665485</t>
  </si>
  <si>
    <t>https://api.altmetric.com/v1/donut/67665485_240.png</t>
  </si>
  <si>
    <t>Innovative Biomass Cooking Approaches for sub-Saharan Africa</t>
  </si>
  <si>
    <t>African Journal of Food, Agriculture, Nutrition &amp; Development</t>
  </si>
  <si>
    <t>1684-5358, 1684-5374</t>
  </si>
  <si>
    <t>09 Engineering; 0908 Food Sciences</t>
  </si>
  <si>
    <t>10.18697/ajfand.84.blfb1031</t>
  </si>
  <si>
    <t>https://www.altmetric.com/details/67665456</t>
  </si>
  <si>
    <t>https://api.altmetric.com/v1/donut/67665456_240.png</t>
  </si>
  <si>
    <t>Farmers’ perceptions and adaptation strategies to climate risks and their determinants: insights from a farming community of Aguie district in Niger</t>
  </si>
  <si>
    <t>GeoJournal</t>
  </si>
  <si>
    <t>0343-2521, 1572-9893</t>
  </si>
  <si>
    <t>15 Commerce, Management, Tourism and Services; 1506 Tourism; 16 Studies in Human Society; 1601 Anthropology; 1604 Human Geography</t>
  </si>
  <si>
    <t>China Agricultural University; University of Rajshahi</t>
  </si>
  <si>
    <t>10.1007/s10708-019-10011-7</t>
  </si>
  <si>
    <t>https://www.altmetric.com/details/67665442</t>
  </si>
  <si>
    <t>https://api.altmetric.com/v1/donut/67665442_240.png</t>
  </si>
  <si>
    <t>Effects of Soil Management on Aggregation and Organic Matter Dynamics in sub-Saharan Africa</t>
  </si>
  <si>
    <t>10.18697/ajfand.84.blfb1002</t>
  </si>
  <si>
    <t>https://www.altmetric.com/details/67665406</t>
  </si>
  <si>
    <t>https://api.altmetric.com/v1/donut/67665406_240.png</t>
  </si>
  <si>
    <t>Relationship between carbon stocks and tree species diversity in a humid Guinean savanna landscape in northern Sierra Leone</t>
  </si>
  <si>
    <t>10.2989/20702620.2018.1555947</t>
  </si>
  <si>
    <t>https://www.altmetric.com/details/67665378</t>
  </si>
  <si>
    <t>https://api.altmetric.com/v1/donut/67665378_240.png</t>
  </si>
  <si>
    <t>Quantitative variation of fatty acid composition in seed oil from baobab (Adansonia digitata L.) wild populations in sub-Sahara Africa</t>
  </si>
  <si>
    <t>South African Journal of Botany</t>
  </si>
  <si>
    <t>0254-6299</t>
  </si>
  <si>
    <t>Egerton University; World Agroforestry Centre</t>
  </si>
  <si>
    <t>10.1016/j.sajb.2019.01.026</t>
  </si>
  <si>
    <t>https://www.altmetric.com/details/67665350</t>
  </si>
  <si>
    <t>https://api.altmetric.com/v1/donut/67665350_240.png</t>
  </si>
  <si>
    <t>Heat stress induces proteomic changes in the liver and mammary tissue of dairy cows independent of feed intake: An iTRAQ study</t>
  </si>
  <si>
    <t>06 Biological Sciences; 0601 Biochemistry and Cell Biology</t>
  </si>
  <si>
    <t>Anhui Academy of Agricultural Sciences; Chinese Academy of Agricultural Sciences; Institute of Animal Sciences</t>
  </si>
  <si>
    <t>Chinese Academy of Agricultural Sciences; Ministry of Science and Technology of the People's Republic of China; National Natural Science Foundation of China</t>
  </si>
  <si>
    <t>10.1371/journal.pone.0209182</t>
  </si>
  <si>
    <t>2019PLoSO..1409182M</t>
  </si>
  <si>
    <t>https://www.altmetric.com/details/67665347</t>
  </si>
  <si>
    <t>https://api.altmetric.com/v1/donut/67665347_240.png</t>
  </si>
  <si>
    <t>Role of Traditional Ecological Knowledge and Seasonal Calendars in the Context of Climate Change: A Case Study from China</t>
  </si>
  <si>
    <t>Kunming Institute of Botany; University of Chinese Academy of Sciences</t>
  </si>
  <si>
    <t>10.3390/su11123243</t>
  </si>
  <si>
    <t>https://www.altmetric.com/details/67665256</t>
  </si>
  <si>
    <t>https://api.altmetric.com/v1/donut/67665256_240.png</t>
  </si>
  <si>
    <t>State of biomass resources in refugee-hosting landscapes: the case of Rhino Camp and Imvepi Refugee Settlements in West Nile, Uganda.</t>
  </si>
  <si>
    <t>10.5716/wp19031.pdf</t>
  </si>
  <si>
    <t>https://www.altmetric.com/details/67665238</t>
  </si>
  <si>
    <t>https://api.altmetric.com/v1/donut/67665238_240.png</t>
  </si>
  <si>
    <t>A theory-based evaluation of the Agroforestry Food Security Programme, Phase II in Malawi (AFSPII): Lessons for Scaling Up Complex Agronomic and Natural Resource Management Practices Developed and Tested in Research Settings</t>
  </si>
  <si>
    <t>10.5716/wp19036.pdf</t>
  </si>
  <si>
    <t>https://www.altmetric.com/details/67665153</t>
  </si>
  <si>
    <t>https://api.altmetric.com/v1/donut/67665153_240.png</t>
  </si>
  <si>
    <t>Enriching metadata in an international agroforestry research repository with funding-related information by mining grey literature</t>
  </si>
  <si>
    <t>Procedia Computer Science</t>
  </si>
  <si>
    <t>1877-0509</t>
  </si>
  <si>
    <t>08 Information and Computing Sciences; 0806 Information Systems</t>
  </si>
  <si>
    <t>10.1016/j.procs.2019.01.086</t>
  </si>
  <si>
    <t>https://www.altmetric.com/details/67665151</t>
  </si>
  <si>
    <t>https://api.altmetric.com/v1/donut/67665151_240.png</t>
  </si>
  <si>
    <t>Regional trade of medicinal plants has facilitated the retention of traditional knowledge: case study in Gilgit-Baltistan Pakistan</t>
  </si>
  <si>
    <t>Kunming Institute of Botany; Missouri Botanical Garden; University of Chinese Academy of Sciences</t>
  </si>
  <si>
    <t>10.1186/s13002-018-0281-0</t>
  </si>
  <si>
    <t>https://www.altmetric.com/details/67665096</t>
  </si>
  <si>
    <t>https://api.altmetric.com/v1/donut/67665096_240.png</t>
  </si>
  <si>
    <t>Soil moisture management and fertilizer micro-dosing on yield and land utilization efficiency of inter-cropping maize-pigeon-pea in sub humid Tanzania</t>
  </si>
  <si>
    <t>Agricultural Water Management</t>
  </si>
  <si>
    <t>0378-3774</t>
  </si>
  <si>
    <t>10.1016/j.agwat.2019.105712</t>
  </si>
  <si>
    <t>https://www.altmetric.com/details/67665033</t>
  </si>
  <si>
    <t>https://api.altmetric.com/v1/donut/67665033_240.png</t>
  </si>
  <si>
    <t>Dynamique de la déforestation dans la Réserve de biosphère de Yangambi (République démocratique du Congo) : variabilité spatiale et temporelle au cours des 30 dernières années</t>
  </si>
  <si>
    <t>Bois et Forets des Tropiques</t>
  </si>
  <si>
    <t>0006-579X</t>
  </si>
  <si>
    <t>Université de Kisangani; University of Montpellier; University of Rennes 2</t>
  </si>
  <si>
    <t>10.19182/bft2019.341.a31752</t>
  </si>
  <si>
    <t>https://www.altmetric.com/details/67534800</t>
  </si>
  <si>
    <t>https://api.altmetric.com/v1/donut/67534800_240.png</t>
  </si>
  <si>
    <t>Efficiency of charcoal production in Sub-Saharan Africa: solutions beyond the kiln</t>
  </si>
  <si>
    <t>Schure, Julien; Cerutti, Paolo</t>
  </si>
  <si>
    <t>10.19182/bft2019.340.a31691</t>
  </si>
  <si>
    <t>https://www.altmetric.com/details/67534799</t>
  </si>
  <si>
    <t>https://api.altmetric.com/v1/donut/67534799_240.png</t>
  </si>
  <si>
    <t>Politiques et pratiques en matière de bois-énergie dans certains pays d’Afrique subsaharienne – un examen critique</t>
  </si>
  <si>
    <t>Schure, Julien; Eba'a Atyi, Richard; Awono, Abdon; Gumbo, Davidson</t>
  </si>
  <si>
    <t>Center for International Forestry Research; World Agroforestry Centre</t>
  </si>
  <si>
    <t>10.19182/bft2019.340.a31690</t>
  </si>
  <si>
    <t>https://www.altmetric.com/details/67534797</t>
  </si>
  <si>
    <t>https://api.altmetric.com/v1/donut/67534797_240.png</t>
  </si>
  <si>
    <t>Enjeux et amélioration de la gestion des espèces du genre Entandrophragma, arbres africains devenus vulnérables</t>
  </si>
  <si>
    <t>Ghent University; Royal Museum for Central Africa; Université de Kisangani; Université Libre de Bruxelles; University of Montpellier</t>
  </si>
  <si>
    <t>10.19182/bft2019.339.a31717</t>
  </si>
  <si>
    <t>https://www.altmetric.com/details/67534796</t>
  </si>
  <si>
    <t>https://api.altmetric.com/v1/donut/67534796_240.png</t>
  </si>
  <si>
    <t>Chi trả dịch vụ môi trường cho dịch vụ các-bon tại Việt Nam: Góc nhìn từ kinh nghiệm quốc tế và những vấn đề cần xem xét</t>
  </si>
  <si>
    <t>Pham, Thu Thuy</t>
  </si>
  <si>
    <t>10.17528/cifor/007389</t>
  </si>
  <si>
    <t>https://www.altmetric.com/details/67534588</t>
  </si>
  <si>
    <t>https://api.altmetric.com/v1/donut/67534588_240.png</t>
  </si>
  <si>
    <t>Model-model formalisasi lahan hutan adat dan masyarakat: Kebutuhan untuk mengintegrasikan mata pencaharian ke dalam hak-hak dan tujuan-tujuan konservasi hutan</t>
  </si>
  <si>
    <t>10.17528/cifor/007351</t>
  </si>
  <si>
    <t>https://www.altmetric.com/details/67534576</t>
  </si>
  <si>
    <t>https://api.altmetric.com/v1/donut/67534576_240.png</t>
  </si>
  <si>
    <t>Panduan teknis pelaksanaan pemetaan desa partisipatif</t>
  </si>
  <si>
    <t>10.17528/cifor/007338</t>
  </si>
  <si>
    <t>https://www.altmetric.com/details/67534575</t>
  </si>
  <si>
    <t>https://api.altmetric.com/v1/donut/67534575_240.png</t>
  </si>
  <si>
    <t>Penyelesaian tenurial perkebunan kelapa sawit di kawasan hutan untuk kepastian investasi dan keadilan</t>
  </si>
  <si>
    <t>Komarudin, Heru; Okarda, Beni</t>
  </si>
  <si>
    <t>10.17528/cifor/007337</t>
  </si>
  <si>
    <t>https://www.altmetric.com/details/67534569</t>
  </si>
  <si>
    <t>https://api.altmetric.com/v1/donut/67534569_240.png</t>
  </si>
  <si>
    <t>Développement de la filière huile de palme dans le bassin du Congo: Nécessité dune stratégie régionale impliquant les petits planteurs et les marchés informels</t>
  </si>
  <si>
    <t>10.17528/cifor/007331</t>
  </si>
  <si>
    <t>https://www.altmetric.com/details/67534565</t>
  </si>
  <si>
    <t>https://api.altmetric.com/v1/donut/67534565_240.png</t>
  </si>
  <si>
    <t>Connecting the dots in the forest-migration nexus: A case study from Malinau, Indonesia</t>
  </si>
  <si>
    <t>Juniwaty, Kartika S.; Sijapati Basnett, Bimbika</t>
  </si>
  <si>
    <t>10.17528/cifor/007306</t>
  </si>
  <si>
    <t>https://www.altmetric.com/details/67534563</t>
  </si>
  <si>
    <t>https://api.altmetric.com/v1/donut/67534563_240.png</t>
  </si>
  <si>
    <t>Decentralization of government and forestry in Indonesia</t>
  </si>
  <si>
    <t>10.17528/cifor/007303</t>
  </si>
  <si>
    <t>https://www.altmetric.com/details/67534561</t>
  </si>
  <si>
    <t>https://api.altmetric.com/v1/donut/67534561_240.png</t>
  </si>
  <si>
    <t>Migration: The potential for inclusive forest management</t>
  </si>
  <si>
    <t>Moeliono, Moira; Maharani, Cynthia; Juniwaty, Kartika S.</t>
  </si>
  <si>
    <t>10.17528/cifor/007304</t>
  </si>
  <si>
    <t>https://www.altmetric.com/details/67534560</t>
  </si>
  <si>
    <t>https://api.altmetric.com/v1/donut/67534560_240.png</t>
  </si>
  <si>
    <t>How does context affect the outcomes of multi-stakeholder forums on land use and/or land-use change?: A Realist Synthesis Review of the scholarly literature</t>
  </si>
  <si>
    <t>10.17528/cifor/007284</t>
  </si>
  <si>
    <t>https://www.altmetric.com/details/67534550</t>
  </si>
  <si>
    <t>https://api.altmetric.com/v1/donut/67534550_240.png</t>
  </si>
  <si>
    <t>An exploration of gender equity in household: A case from a peatland-based community in Riau, Indonesia</t>
  </si>
  <si>
    <t>Biodiversitas</t>
  </si>
  <si>
    <t>1412-033X, 2085-4722</t>
  </si>
  <si>
    <t>Rohadi, Dede; Herawati, Tuti</t>
  </si>
  <si>
    <t>16 Studies in Human Society; 1608 Sociology; 1699 Other Studies In Human Society; 20 Language, Communication and Culture; 2002 Cultural Studies</t>
  </si>
  <si>
    <t>10.13057/biodiv/d200332</t>
  </si>
  <si>
    <t>https://www.altmetric.com/details/67533663</t>
  </si>
  <si>
    <t>https://api.altmetric.com/v1/donut/67533663_240.png</t>
  </si>
  <si>
    <t>Age at sexual maturity, first parturition and reproductive senescence in wild lowland pacas (Cuniculus paca): Implications for harvest sustainability</t>
  </si>
  <si>
    <t>Animal Reproduction Science</t>
  </si>
  <si>
    <t>0378-4320, 1873-2232</t>
  </si>
  <si>
    <t>11 Medical and Health Sciences; 1114 Paediatrics and Reproductive Medicine</t>
  </si>
  <si>
    <t>Autonomous University of Barcelona; Center for International Forestry Research; Instituto de Desenvolvimento Sustentável Mamirauá; Manchester Metropolitan University</t>
  </si>
  <si>
    <t>Gordon and Betty Moore Foundation; National Council for Scientific and Technological Development</t>
  </si>
  <si>
    <t>10.1016/j.anireprosci.2019.04.009</t>
  </si>
  <si>
    <t>https://www.altmetric.com/details/67533278</t>
  </si>
  <si>
    <t>https://api.altmetric.com/v1/donut/67533278_240.png</t>
  </si>
  <si>
    <t>Understanding the influence of non-wealth factors in determining bushmeat consumption: Results from four West African countries</t>
  </si>
  <si>
    <t>Manchester Metropolitan University; Rivers State University of Science and Technology; University of Calabria; University of Leicester; University of Lomé; University of Uyo</t>
  </si>
  <si>
    <t>Eni (Italy)</t>
  </si>
  <si>
    <t>10.1016/j.actao.2017.10.002</t>
  </si>
  <si>
    <t>2019AcO....94...47L</t>
  </si>
  <si>
    <t>https://www.altmetric.com/details/67533269</t>
  </si>
  <si>
    <t>https://api.altmetric.com/v1/donut/67533269_240.png</t>
  </si>
  <si>
    <t>Participatory Monitoring in Forest Communities to Improve Governance, Accountability and Women’s Participation</t>
  </si>
  <si>
    <t>Small-Scale Forestry</t>
  </si>
  <si>
    <t>1873-7617, 1873-7854</t>
  </si>
  <si>
    <t>10.1007/s11842-019-09413-9</t>
  </si>
  <si>
    <t>https://www.altmetric.com/details/67533260</t>
  </si>
  <si>
    <t>https://api.altmetric.com/v1/donut/67533260_240.png</t>
  </si>
  <si>
    <t>Savannah gendered transition: how woodlands dynamics and changes in fuelwood delivery influence economic autonomy in Mali</t>
  </si>
  <si>
    <t>Environment, Development and Sustainability</t>
  </si>
  <si>
    <t>1387-585X, 1573-2975</t>
  </si>
  <si>
    <t>Djoudi, Houria</t>
  </si>
  <si>
    <t>Center for International Forestry Research; Forests and Societies</t>
  </si>
  <si>
    <t>10.1007/s10668-019-00336-1</t>
  </si>
  <si>
    <t>https://www.altmetric.com/details/67533251</t>
  </si>
  <si>
    <t>https://api.altmetric.com/v1/donut/67533251_240.png</t>
  </si>
  <si>
    <t>Costs of tree seed and seedling supply systems. The cost of integrating genetic diversity into forest landscape restoration.</t>
  </si>
  <si>
    <t>10568/103715</t>
  </si>
  <si>
    <t>https://www.altmetric.com/details/67389412</t>
  </si>
  <si>
    <t>https://api.altmetric.com/v1/donut/67389412_240.png</t>
  </si>
  <si>
    <t>Assessing the Minimum Sampling Effort Required to Reliably Monitor Wild Meat Trade in Urban Markets</t>
  </si>
  <si>
    <t>Autonomous University of Barcelona; Federal Rural University of Amazonia; Instituto de Desenvolvimento Sustentável Mamirauá; Manchester Metropolitan University; Oxford Brookes University; Universidad Nacional de la Amazonía Peruana</t>
  </si>
  <si>
    <t>National Council for Scientific and Technological Development</t>
  </si>
  <si>
    <t>10.3389/fevo.2019.00180</t>
  </si>
  <si>
    <t>https://www.altmetric.com/details/67264060</t>
  </si>
  <si>
    <t>https://api.altmetric.com/v1/donut/67264060_240.png</t>
  </si>
  <si>
    <t>Ammonia and nitrous oxide emissions from a field Ultisol amended with tithonia green manure, urea, and biochar</t>
  </si>
  <si>
    <t>Biology &amp; Fertility of Soils</t>
  </si>
  <si>
    <t>0178-2762, 1432-0789</t>
  </si>
  <si>
    <t>Cornell University; Makerere University; National Agricultural Research Organisation; TU Dresden; University of Amsterdam</t>
  </si>
  <si>
    <t>10.1007/s00374-018-01338-3</t>
  </si>
  <si>
    <t>https://www.altmetric.com/details/64292939</t>
  </si>
  <si>
    <t>https://api.altmetric.com/v1/donut/64292939_240.png</t>
  </si>
  <si>
    <t>Contribution of integrated forest-farm system on household food security in the mid-hills of Nepal: assessment with EnLiFT model</t>
  </si>
  <si>
    <t>University of Adelaide; UNSW Sydney</t>
  </si>
  <si>
    <t>10.1080/00049158.2019.1610212</t>
  </si>
  <si>
    <t>https://www.altmetric.com/details/62764984</t>
  </si>
  <si>
    <t>https://api.altmetric.com/v1/donut/62764984_240.png</t>
  </si>
  <si>
    <t>Tree Seed and Seedling Supply and Distribution System in Uganda</t>
  </si>
  <si>
    <t>10.1007/s11842-019-09420-w</t>
  </si>
  <si>
    <t>https://www.altmetric.com/details/62725874</t>
  </si>
  <si>
    <t>https://api.altmetric.com/v1/donut/62725874_240.png</t>
  </si>
  <si>
    <t>The Gender Equality in Research Scale: A tool for monitoring and encouraging progress on gender integration in research for and in development</t>
  </si>
  <si>
    <t>Ihalainen, Markus; Sijapati Basnett, Bimbika</t>
  </si>
  <si>
    <t>10.17528/cifor/007270</t>
  </si>
  <si>
    <t>https://www.altmetric.com/details/60342830</t>
  </si>
  <si>
    <t>https://api.altmetric.com/v1/donut/60342830_240.png</t>
  </si>
  <si>
    <t>Formalization of the collective rights of native communities in Peru: The perspective of implementing officials</t>
  </si>
  <si>
    <t>10.17528/cifor/007271</t>
  </si>
  <si>
    <t>https://www.altmetric.com/details/59632479</t>
  </si>
  <si>
    <t>https://api.altmetric.com/v1/donut/59632479_240.png</t>
  </si>
  <si>
    <t>Género y la formalización de las comunidades nativas en la Amazonía peruana</t>
  </si>
  <si>
    <t>10.17528/cifor/007272</t>
  </si>
  <si>
    <t>https://www.altmetric.com/details/59632452</t>
  </si>
  <si>
    <t>https://api.altmetric.com/v1/donut/59632452_240.png</t>
  </si>
  <si>
    <t>Nguồn tài chính cho bảo vệ và phát triển rừng ngập mặn tại cấp cơ sở: Bài học từ tỉnh Bến Tre, Trà Vinh và Cà Mau, Việt Nam</t>
  </si>
  <si>
    <t>10.17528/cifor/007268</t>
  </si>
  <si>
    <t>https://www.altmetric.com/details/59632449</t>
  </si>
  <si>
    <t>https://api.altmetric.com/v1/donut/59632449_240.png</t>
  </si>
  <si>
    <t>Cơ hội và thách thức trong huy động tài chính thực hiện Chiến lược phát triển lâm nghiệp Việt Nam giai đoạn 2006–2020</t>
  </si>
  <si>
    <t>10.17528/cifor/007233</t>
  </si>
  <si>
    <t>https://www.altmetric.com/details/59308474</t>
  </si>
  <si>
    <t>https://api.altmetric.com/v1/donut/59308474_240.png</t>
  </si>
  <si>
    <t>A hidden harvest from semi-arid forests: landscape-level livelihood contributions in Zagros, Iran</t>
  </si>
  <si>
    <t>Ilam University</t>
  </si>
  <si>
    <t>10.1080/14728028.2019.1571447</t>
  </si>
  <si>
    <t>https://www.altmetric.com/details/56794137</t>
  </si>
  <si>
    <t>https://api.altmetric.com/v1/donut/56794137_240.png</t>
  </si>
  <si>
    <t>Rewilding and the risk of creating new, unwanted ecological interactions</t>
  </si>
  <si>
    <t>10.1017/9781108560962.017</t>
  </si>
  <si>
    <t>https://www.altmetric.com/details/55732089</t>
  </si>
  <si>
    <t>https://api.altmetric.com/v1/donut/55732089_240.png</t>
  </si>
  <si>
    <t>Forests, Land Use, and Challenges to Climate Stability and Food Security</t>
  </si>
  <si>
    <t>Sustainable Food and Agriculture</t>
  </si>
  <si>
    <t>05 Environmental Sciences; 0501 Ecological Applications; 0502 Environmental Science and Management; 06 Biological Sciences; 0699 Other Biological Sciences</t>
  </si>
  <si>
    <t>Center for International Forestry Research; School of Oriental and African Studies; University of British Columbia</t>
  </si>
  <si>
    <t>10.1016/b978-0-12-812134-4.00006-6</t>
  </si>
  <si>
    <t>https://www.altmetric.com/details/54941081</t>
  </si>
  <si>
    <t>https://api.altmetric.com/v1/donut/54941081_240.png</t>
  </si>
  <si>
    <t>Contrasting water use patterns of two important agroforestry tree species in the Mt Elgon region of Uganda</t>
  </si>
  <si>
    <t>University of Adelaide; World Agroforestry Centre</t>
  </si>
  <si>
    <t>10.1080/00049158.2018.1547944</t>
  </si>
  <si>
    <t>https://www.altmetric.com/details/54443370</t>
  </si>
  <si>
    <t>https://api.altmetric.com/v1/donut/54443370_240.png</t>
  </si>
  <si>
    <t>Fresh Fruit and Vegetables: Contributions to Food and Nutrition Security</t>
  </si>
  <si>
    <t>Encyclopedia of Food Security and Sustainability</t>
  </si>
  <si>
    <t>University of Natural Resources and Life Sciences; World Agroforestry Centre</t>
  </si>
  <si>
    <t>10.1016/b978-0-08-100596-5.21534-5</t>
  </si>
  <si>
    <t>https://www.altmetric.com/details/52923077</t>
  </si>
  <si>
    <t>https://api.altmetric.com/v1/donut/52923077_240.png</t>
  </si>
  <si>
    <t>Digital Diffusion for Inclusive Agroecosystems</t>
  </si>
  <si>
    <t>05 Environmental Sciences; 0501 Ecological Applications; 0502 Environmental Science and Management; 06 Biological Sciences; 0602 Ecology; 07 Agricultural and Veterinary Sciences; 0701 Agriculture, Land and Farm Management</t>
  </si>
  <si>
    <t>International Food Policy Research Institute; University of Oklahoma</t>
  </si>
  <si>
    <t>10.1007/978-3-030-01683-8_2</t>
  </si>
  <si>
    <t>https://www.altmetric.com/details/51992466</t>
  </si>
  <si>
    <t>https://api.altmetric.com/v1/donut/51992466_240.png</t>
  </si>
  <si>
    <t>Ecology and conservation of West African forests: An introduction</t>
  </si>
  <si>
    <t>Center for International Forestry Research; Manchester Metropolitan University; Rivers State University of Science and Technology</t>
  </si>
  <si>
    <t>10.1016/j.actao.2018.04.004</t>
  </si>
  <si>
    <t>2019AcO....94....1L</t>
  </si>
  <si>
    <t>https://www.altmetric.com/details/46067597</t>
  </si>
  <si>
    <t>https://api.altmetric.com/v1/donut/46067597_240.png</t>
  </si>
  <si>
    <t>Extinction filters mediate the global effects of habitat fragmentation on animals</t>
  </si>
  <si>
    <t>Science</t>
  </si>
  <si>
    <t>0036-8075, 1095-9203</t>
  </si>
  <si>
    <t>Anglia Ruskin University; Auburn University; Bern University of Applied Sciences; California State University Los Angeles; Centro Agronomico Tropical De Investigacion Y Ensenanza Catie; Federal University of Bahia; Federal University of Lavras; Federal University of Mato Grosso do Sul; Field Museum of Natural History; Ghent University; Imperial College London; John Carroll University; Lancaster University; Nanyang Technological University; National Autonomous University of Mexico; National University of Colombia; National Zoological Park; Newcastle University; Oregon State University; Pontificia Universidad Javeriana; Ryerson University; State University of Feira de Santana; State University of Santa Cruz; Swansea University; Swiss Ornithological Institute; The Nature Conservancy; University of Canterbury; University of East Anglia; University of Florida; University of Queensland; University of Southampton; University of WisconsinMadison; Zoological Society of London</t>
  </si>
  <si>
    <t>Consejo Nacional de Ciencia y Tecnología; Directorate for Biological Sciences</t>
  </si>
  <si>
    <t>10.1126/science.aax9387</t>
  </si>
  <si>
    <t>https://www.altmetric.com/details/72241211</t>
  </si>
  <si>
    <t>https://api.altmetric.com/v1/donut/72241211_240.png</t>
  </si>
  <si>
    <t>Nutrient and Bioactive Composition of Five Gabonese Forest Fruits and Their Potential Contribution to Dietary Reference Intakes of Children Aged 13 Years and Women Aged 1960 Years</t>
  </si>
  <si>
    <t>African Development Bank Group; Bioversity International; Makerere University; Université de Yaoundé I</t>
  </si>
  <si>
    <t>1/23/2019</t>
  </si>
  <si>
    <t>10.3390/f10020086</t>
  </si>
  <si>
    <t>10568/105621</t>
  </si>
  <si>
    <t>https://www.altmetric.com/details/70037220</t>
  </si>
  <si>
    <t>https://api.altmetric.com/v1/donut/70037220_240.png</t>
  </si>
  <si>
    <t>Nutrient and Bioactive Analyses of Forests Foods for Policy Making on Food and Nutrition Security in Central Africa</t>
  </si>
  <si>
    <t>Nutrition &amp; Food Science International Journal</t>
  </si>
  <si>
    <t>10.19080/nfsij.2019.08.555737</t>
  </si>
  <si>
    <t>10568/105588</t>
  </si>
  <si>
    <t>https://www.altmetric.com/details/69663328</t>
  </si>
  <si>
    <t>https://api.altmetric.com/v1/donut/69663328_240.png</t>
  </si>
  <si>
    <t>MaxEnt modelling for predicting the potential distribution of a near threatened rosewood species (Dalbergia cultrata Graham ex Benth)</t>
  </si>
  <si>
    <t>Ecological Engineering</t>
  </si>
  <si>
    <t>0925-8574</t>
  </si>
  <si>
    <t>Bioversity International; Chinese Academy of Forestry; ETH Zurich</t>
  </si>
  <si>
    <t>10.1016/j.ecoleng.2019.105612</t>
  </si>
  <si>
    <t>https://www.altmetric.com/details/69759132</t>
  </si>
  <si>
    <t>https://api.altmetric.com/v1/donut/69759132_240.png</t>
  </si>
  <si>
    <t>The Influence of Farmers Strategies on Local Practices, Knowledge, and Varietal Diversity of the Safou Tree (Dacryodes edulis) in Western Cameroon</t>
  </si>
  <si>
    <t>Economic Botany</t>
  </si>
  <si>
    <t>0013-0001, 1874-9364</t>
  </si>
  <si>
    <t>Universite De Dschang; Université Paul-Valéry Montpellier; University of Montpellier</t>
  </si>
  <si>
    <t>5/29/2019</t>
  </si>
  <si>
    <t>10.1007/s12231-019-09455-2</t>
  </si>
  <si>
    <t>https://www.altmetric.com/details/72358019</t>
  </si>
  <si>
    <t>https://api.altmetric.com/v1/donut/72358019_240.png</t>
  </si>
  <si>
    <t>Exploring the role of genetic diversity and relatedness in tree seedling growth and mortality: A multispecies study in a Bornean rainforest</t>
  </si>
  <si>
    <t>Bioversity International; ETH Zurich; Sabah Forestry Department; Universiti of Malaysia Sabah; University of Aberdeen; University of Edinburgh; Utrecht University</t>
  </si>
  <si>
    <t>10.1111/1365-2745.13331</t>
  </si>
  <si>
    <t>https://www.altmetric.com/details/71988510</t>
  </si>
  <si>
    <t>https://api.altmetric.com/v1/donut/71988510_240.png</t>
  </si>
  <si>
    <t>How Diverse is Tree Planting in the Central Plateau of Burkina Faso? Comparing Small-Scale Restoration with Other Planting Initiatives</t>
  </si>
  <si>
    <t>10.3390/f10030227</t>
  </si>
  <si>
    <t>10568/105559</t>
  </si>
  <si>
    <t>https://www.altmetric.com/details/69663314</t>
  </si>
  <si>
    <t>https://api.altmetric.com/v1/donut/69663314_240.png</t>
  </si>
  <si>
    <t>Optimal strategies for ecosystem services provision in Amazonian production forests</t>
  </si>
  <si>
    <t>Brazilian Agricultural Research Corporation; Scion; Smithsonian Tropical Research Institute; University of Montpellier; Wageningen University &amp; Research</t>
  </si>
  <si>
    <t>Agence Nationale de la Recherche; National Council for Scientific and Technological Development; São Paulo Research Foundation</t>
  </si>
  <si>
    <t>12/20/2019</t>
  </si>
  <si>
    <t>10.1088/1748-9326/ab5eb1</t>
  </si>
  <si>
    <t>https://www.altmetric.com/details/79243821</t>
  </si>
  <si>
    <t>https://api.altmetric.com/v1/donut/79243821_240.png</t>
  </si>
  <si>
    <t>The Forest Observation System, building a global reference dataset for remote sensing of forest biomass</t>
  </si>
  <si>
    <t>Scientific Data</t>
  </si>
  <si>
    <t>2052-4463</t>
  </si>
  <si>
    <t>07 Agricultural and Veterinary Sciences; 0705 Forestry Sciences; 09 Engineering; 0909 Geomatic Engineering</t>
  </si>
  <si>
    <t>Aberystwyth University; Bangor University; Bauman Moscow State Technical University; Bolivian Forest Research Institute; Botany and Modelling of Plant Architecture and Vegetation; Brazilian Agricultural Research Corporation; Center for International Forestry Research; Centre for Forest Ecology and Productivity; Duke University; European Space Research and Technology Centre; Florida International University; Forests and Societies; Gabriel René Moreno Autonomous University; Ghent University; Guyana Forestry Commission; Hiroshima University; Institut National Polytechnique Félix Houphouët-Boigny; Instituto de Investigaciones de la Amazonía Peruana; Instytut Badawczy Le?nictwa; International Institute for Applied Systems Analysis; Kwame Nkrumah University of Science and Technology; Laboratory Evolution and Biological Diversity; Mato Grosso State University; Morton Arboretum; Museo de Historia Natural Noel Kempff Mercado; National Institute of Amazonian Research; National University of Life and Environmental Sciences of Ukraine; National University of Saint Anthony the Abbot in Cuzco; Naturalis Biodiversity Center; Scion; Siberian Branch of the Russian Academy of Sciences; Siberian Federal University; Smithsonian Conservation Biology Institute; Smithsonian Institution; Smithsonian Tropical Research Institute; Société de Développement des Forêts; Swedish University of Agricultural Sciences; Technical University of Madrid; Universidad Autónoma del Beni; Universidade de São Paulo; Universidade Federal do Acre; Université de Yaoundé I; University College London; University of Aberdeen; University of California, Los Angeles; University of Exeter; University of Leeds; University of Liberia; University of Maryland, College Park; University of Oregon; University of Oxford; University of Queensland; University of Vienna; University of York; Ural Branch of the Russian Academy of Sciences</t>
  </si>
  <si>
    <t>Consejo Nacional de Ciencia y Tecnología; European Research Council; Federal Ministry of Science, Research and Economics; National Council for Scientific and Technological Development; Russian Science Foundation; São Paulo Research Foundation; Shell (Netherlands)</t>
  </si>
  <si>
    <t>10.1038/s41597-019-0196-1</t>
  </si>
  <si>
    <t>https://www.altmetric.com/details/68164664</t>
  </si>
  <si>
    <t>https://api.altmetric.com/v1/donut/68164664_240.png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</si>
</sst>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Fill="1"/>
    <xf numFmtId="14" fontId="0" fillId="0" borderId="0" xfId="0" applyNumberFormat="1" applyFill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20"/>
  <sheetViews>
    <sheetView tabSelected="1" workbookViewId="0">
      <pane xSplit="7" ySplit="1" topLeftCell="H304" activePane="bottomRight" state="frozen"/>
      <selection pane="topRight" activeCell="H1" sqref="H1"/>
      <selection pane="bottomLeft" activeCell="A2" sqref="A2"/>
      <selection pane="bottomRight" activeCell="A320" sqref="A320"/>
    </sheetView>
  </sheetViews>
  <sheetFormatPr baseColWidth="10" defaultColWidth="8.83203125" defaultRowHeight="15" x14ac:dyDescent="0.2"/>
  <cols>
    <col min="1" max="1" width="8.83203125" style="1"/>
    <col min="2" max="2" width="42.6640625" style="1" customWidth="1"/>
    <col min="3" max="11" width="8.83203125" style="1"/>
    <col min="12" max="12" width="21.5" style="1" customWidth="1"/>
    <col min="13" max="16384" width="8.83203125" style="1"/>
  </cols>
  <sheetData>
    <row r="1" spans="1:4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</row>
    <row r="2" spans="1:45" x14ac:dyDescent="0.2">
      <c r="A2" s="1">
        <f>SUM(A1:A1)</f>
        <v>0</v>
      </c>
      <c r="Y2" s="1">
        <f t="shared" ref="Y2:AP2" si="0">SUM(Y1:Y1)</f>
        <v>0</v>
      </c>
      <c r="Z2" s="1">
        <f t="shared" si="0"/>
        <v>0</v>
      </c>
      <c r="AA2" s="1">
        <f t="shared" si="0"/>
        <v>0</v>
      </c>
      <c r="AB2" s="1">
        <f t="shared" si="0"/>
        <v>0</v>
      </c>
      <c r="AC2" s="1">
        <f t="shared" si="0"/>
        <v>0</v>
      </c>
      <c r="AD2" s="1">
        <f t="shared" si="0"/>
        <v>0</v>
      </c>
      <c r="AE2" s="1">
        <f t="shared" si="0"/>
        <v>0</v>
      </c>
      <c r="AF2" s="1">
        <f t="shared" si="0"/>
        <v>0</v>
      </c>
      <c r="AG2" s="1">
        <f t="shared" si="0"/>
        <v>0</v>
      </c>
      <c r="AH2" s="1">
        <f t="shared" si="0"/>
        <v>0</v>
      </c>
      <c r="AI2" s="1">
        <f t="shared" si="0"/>
        <v>0</v>
      </c>
      <c r="AJ2" s="1">
        <f t="shared" si="0"/>
        <v>0</v>
      </c>
      <c r="AK2" s="1">
        <f t="shared" si="0"/>
        <v>0</v>
      </c>
      <c r="AL2" s="1">
        <f t="shared" si="0"/>
        <v>0</v>
      </c>
      <c r="AM2" s="1">
        <f t="shared" si="0"/>
        <v>0</v>
      </c>
      <c r="AN2" s="1">
        <f t="shared" si="0"/>
        <v>0</v>
      </c>
      <c r="AO2" s="1">
        <f t="shared" si="0"/>
        <v>0</v>
      </c>
      <c r="AP2" s="1">
        <f t="shared" si="0"/>
        <v>0</v>
      </c>
    </row>
    <row r="3" spans="1:45" x14ac:dyDescent="0.2">
      <c r="A3" s="1">
        <v>323</v>
      </c>
      <c r="B3" s="1" t="s">
        <v>45</v>
      </c>
      <c r="C3" s="1" t="s">
        <v>46</v>
      </c>
      <c r="D3" s="1" t="s">
        <v>47</v>
      </c>
      <c r="G3" s="1" t="s">
        <v>48</v>
      </c>
      <c r="H3" s="1" t="b">
        <v>1</v>
      </c>
      <c r="I3" s="1" t="s">
        <v>49</v>
      </c>
      <c r="J3" s="1" t="s">
        <v>50</v>
      </c>
      <c r="K3" s="1" t="s">
        <v>51</v>
      </c>
      <c r="L3" s="2">
        <v>43530</v>
      </c>
      <c r="M3" s="1" t="s">
        <v>52</v>
      </c>
      <c r="Q3" s="1">
        <v>30854424</v>
      </c>
      <c r="Y3" s="1">
        <v>29</v>
      </c>
      <c r="Z3" s="1">
        <v>7</v>
      </c>
      <c r="AA3" s="1">
        <v>1</v>
      </c>
      <c r="AB3" s="1">
        <v>0</v>
      </c>
      <c r="AC3" s="1">
        <v>205</v>
      </c>
      <c r="AD3" s="1">
        <v>0</v>
      </c>
      <c r="AE3" s="1">
        <v>0</v>
      </c>
      <c r="AF3" s="1">
        <v>2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307</v>
      </c>
      <c r="AQ3" s="1">
        <v>29</v>
      </c>
      <c r="AR3" s="1" t="s">
        <v>53</v>
      </c>
      <c r="AS3" s="1" t="s">
        <v>54</v>
      </c>
    </row>
    <row r="4" spans="1:45" x14ac:dyDescent="0.2">
      <c r="A4" s="1">
        <v>263</v>
      </c>
      <c r="B4" s="1" t="s">
        <v>2026</v>
      </c>
      <c r="C4" s="1" t="s">
        <v>2027</v>
      </c>
      <c r="D4" s="1" t="s">
        <v>2028</v>
      </c>
      <c r="G4" s="1" t="s">
        <v>48</v>
      </c>
      <c r="H4" s="1" t="b">
        <v>0</v>
      </c>
      <c r="I4" s="1" t="s">
        <v>157</v>
      </c>
      <c r="J4" s="1" t="s">
        <v>2029</v>
      </c>
      <c r="K4" s="1" t="s">
        <v>2030</v>
      </c>
      <c r="L4" s="2">
        <v>43597</v>
      </c>
      <c r="M4" s="1" t="s">
        <v>2031</v>
      </c>
      <c r="Q4" s="1">
        <v>31806811</v>
      </c>
      <c r="Y4" s="1">
        <v>14</v>
      </c>
      <c r="Z4" s="1">
        <v>3</v>
      </c>
      <c r="AA4" s="1">
        <v>0</v>
      </c>
      <c r="AB4" s="1">
        <v>0</v>
      </c>
      <c r="AC4" s="1">
        <v>279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1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7</v>
      </c>
      <c r="AR4" s="1" t="s">
        <v>2032</v>
      </c>
      <c r="AS4" s="1" t="s">
        <v>2033</v>
      </c>
    </row>
    <row r="5" spans="1:45" x14ac:dyDescent="0.2">
      <c r="A5" s="1">
        <v>236</v>
      </c>
      <c r="B5" s="1" t="s">
        <v>55</v>
      </c>
      <c r="C5" s="1" t="s">
        <v>56</v>
      </c>
      <c r="D5" s="1" t="s">
        <v>57</v>
      </c>
      <c r="E5" s="1" t="s">
        <v>58</v>
      </c>
      <c r="F5" s="1" t="s">
        <v>59</v>
      </c>
      <c r="G5" s="1" t="s">
        <v>48</v>
      </c>
      <c r="H5" s="1" t="b">
        <v>1</v>
      </c>
      <c r="I5" s="1" t="s">
        <v>60</v>
      </c>
      <c r="J5" s="1" t="s">
        <v>61</v>
      </c>
      <c r="K5" s="1" t="s">
        <v>62</v>
      </c>
      <c r="L5" s="2">
        <v>43713</v>
      </c>
      <c r="M5" s="1" t="s">
        <v>63</v>
      </c>
      <c r="Q5" s="1">
        <v>31488846</v>
      </c>
      <c r="Y5" s="1">
        <v>0</v>
      </c>
      <c r="Z5" s="1">
        <v>5</v>
      </c>
      <c r="AA5" s="1">
        <v>0</v>
      </c>
      <c r="AB5" s="1">
        <v>0</v>
      </c>
      <c r="AC5" s="1">
        <v>405</v>
      </c>
      <c r="AD5" s="1">
        <v>0</v>
      </c>
      <c r="AE5" s="1">
        <v>0</v>
      </c>
      <c r="AF5" s="1">
        <v>3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274</v>
      </c>
      <c r="AQ5" s="1">
        <v>11</v>
      </c>
      <c r="AR5" s="1" t="s">
        <v>64</v>
      </c>
      <c r="AS5" s="1" t="s">
        <v>65</v>
      </c>
    </row>
    <row r="6" spans="1:45" x14ac:dyDescent="0.2">
      <c r="A6" s="1">
        <v>172</v>
      </c>
      <c r="B6" s="1" t="s">
        <v>66</v>
      </c>
      <c r="C6" s="1" t="s">
        <v>67</v>
      </c>
      <c r="D6" s="1" t="s">
        <v>68</v>
      </c>
      <c r="F6" s="1" t="s">
        <v>69</v>
      </c>
      <c r="G6" s="1" t="s">
        <v>48</v>
      </c>
      <c r="H6" s="1" t="b">
        <v>1</v>
      </c>
      <c r="I6" s="1" t="s">
        <v>70</v>
      </c>
      <c r="J6" s="1" t="s">
        <v>71</v>
      </c>
      <c r="K6" s="1" t="s">
        <v>72</v>
      </c>
      <c r="L6" s="2">
        <v>43591</v>
      </c>
      <c r="M6" s="1" t="s">
        <v>73</v>
      </c>
      <c r="Y6" s="1">
        <v>10</v>
      </c>
      <c r="Z6" s="1">
        <v>2</v>
      </c>
      <c r="AA6" s="1">
        <v>0</v>
      </c>
      <c r="AB6" s="1">
        <v>0</v>
      </c>
      <c r="AC6" s="1">
        <v>201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106</v>
      </c>
      <c r="AQ6" s="1">
        <v>14</v>
      </c>
      <c r="AR6" s="1" t="s">
        <v>74</v>
      </c>
      <c r="AS6" s="1" t="s">
        <v>75</v>
      </c>
    </row>
    <row r="7" spans="1:45" x14ac:dyDescent="0.2">
      <c r="A7" s="1">
        <v>156</v>
      </c>
      <c r="B7" s="1" t="s">
        <v>76</v>
      </c>
      <c r="C7" s="1" t="s">
        <v>77</v>
      </c>
      <c r="D7" s="1" t="s">
        <v>78</v>
      </c>
      <c r="G7" s="1" t="s">
        <v>48</v>
      </c>
      <c r="H7" s="1" t="b">
        <v>0</v>
      </c>
      <c r="I7" s="1" t="s">
        <v>79</v>
      </c>
      <c r="J7" s="1" t="s">
        <v>80</v>
      </c>
      <c r="K7" s="1" t="s">
        <v>81</v>
      </c>
      <c r="L7" s="2">
        <v>43577</v>
      </c>
      <c r="M7" s="1" t="s">
        <v>82</v>
      </c>
      <c r="Q7" s="1">
        <v>31011177</v>
      </c>
      <c r="Y7" s="1">
        <v>14</v>
      </c>
      <c r="Z7" s="1">
        <v>2</v>
      </c>
      <c r="AA7" s="1">
        <v>0</v>
      </c>
      <c r="AB7" s="1">
        <v>0</v>
      </c>
      <c r="AC7" s="1">
        <v>108</v>
      </c>
      <c r="AD7" s="1">
        <v>0</v>
      </c>
      <c r="AE7" s="1">
        <v>0</v>
      </c>
      <c r="AF7" s="1">
        <v>3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177</v>
      </c>
      <c r="AQ7" s="1">
        <v>11</v>
      </c>
      <c r="AR7" s="1" t="s">
        <v>83</v>
      </c>
      <c r="AS7" s="1" t="s">
        <v>84</v>
      </c>
    </row>
    <row r="8" spans="1:45" x14ac:dyDescent="0.2">
      <c r="A8" s="1">
        <v>155</v>
      </c>
      <c r="B8" s="1" t="s">
        <v>85</v>
      </c>
      <c r="G8" s="1" t="s">
        <v>86</v>
      </c>
      <c r="H8" s="1" t="b">
        <v>1</v>
      </c>
      <c r="L8" s="2">
        <v>43466</v>
      </c>
      <c r="M8" s="1" t="s">
        <v>87</v>
      </c>
      <c r="N8" s="1">
        <v>9783319927978</v>
      </c>
      <c r="S8" s="1" t="s">
        <v>88</v>
      </c>
      <c r="Y8" s="1">
        <v>7</v>
      </c>
      <c r="Z8" s="1">
        <v>7</v>
      </c>
      <c r="AA8" s="1">
        <v>0</v>
      </c>
      <c r="AB8" s="1">
        <v>0</v>
      </c>
      <c r="AC8" s="1">
        <v>187</v>
      </c>
      <c r="AD8" s="1">
        <v>0</v>
      </c>
      <c r="AE8" s="1">
        <v>0</v>
      </c>
      <c r="AF8" s="1">
        <v>3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119</v>
      </c>
      <c r="AQ8" s="1">
        <v>3</v>
      </c>
      <c r="AR8" s="1" t="s">
        <v>89</v>
      </c>
      <c r="AS8" s="1" t="s">
        <v>90</v>
      </c>
    </row>
    <row r="9" spans="1:45" x14ac:dyDescent="0.2">
      <c r="A9" s="1">
        <v>141</v>
      </c>
      <c r="B9" s="1" t="s">
        <v>91</v>
      </c>
      <c r="C9" s="1" t="s">
        <v>92</v>
      </c>
      <c r="D9" s="1" t="s">
        <v>93</v>
      </c>
      <c r="G9" s="1" t="s">
        <v>48</v>
      </c>
      <c r="H9" s="1" t="b">
        <v>0</v>
      </c>
      <c r="I9" s="1" t="s">
        <v>94</v>
      </c>
      <c r="J9" s="1" t="s">
        <v>95</v>
      </c>
      <c r="L9" s="2">
        <v>43790</v>
      </c>
      <c r="M9" s="1" t="s">
        <v>96</v>
      </c>
      <c r="Y9" s="1">
        <v>16</v>
      </c>
      <c r="Z9" s="1">
        <v>2</v>
      </c>
      <c r="AA9" s="1">
        <v>0</v>
      </c>
      <c r="AB9" s="1">
        <v>0</v>
      </c>
      <c r="AC9" s="1">
        <v>86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1</v>
      </c>
      <c r="AR9" s="1" t="s">
        <v>97</v>
      </c>
      <c r="AS9" s="1" t="s">
        <v>98</v>
      </c>
    </row>
    <row r="10" spans="1:45" x14ac:dyDescent="0.2">
      <c r="A10" s="1">
        <v>119</v>
      </c>
      <c r="B10" s="1" t="s">
        <v>99</v>
      </c>
      <c r="C10" s="1" t="s">
        <v>100</v>
      </c>
      <c r="E10" s="1" t="s">
        <v>101</v>
      </c>
      <c r="F10" s="1" t="s">
        <v>69</v>
      </c>
      <c r="G10" s="1" t="s">
        <v>48</v>
      </c>
      <c r="H10" s="1" t="b">
        <v>1</v>
      </c>
      <c r="I10" s="1" t="s">
        <v>102</v>
      </c>
      <c r="J10" s="1" t="s">
        <v>103</v>
      </c>
      <c r="M10" s="1" t="s">
        <v>104</v>
      </c>
      <c r="Y10" s="1">
        <v>0</v>
      </c>
      <c r="Z10" s="1">
        <v>0</v>
      </c>
      <c r="AA10" s="1">
        <v>0</v>
      </c>
      <c r="AB10" s="1">
        <v>0</v>
      </c>
      <c r="AC10" s="1">
        <v>216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46</v>
      </c>
      <c r="AQ10" s="1">
        <v>5</v>
      </c>
      <c r="AR10" s="1" t="s">
        <v>105</v>
      </c>
      <c r="AS10" s="1" t="s">
        <v>106</v>
      </c>
    </row>
    <row r="11" spans="1:45" x14ac:dyDescent="0.2">
      <c r="A11" s="1">
        <v>115</v>
      </c>
      <c r="B11" s="1" t="s">
        <v>2079</v>
      </c>
      <c r="C11" s="1" t="s">
        <v>2080</v>
      </c>
      <c r="D11" s="1" t="s">
        <v>2081</v>
      </c>
      <c r="G11" s="1" t="s">
        <v>48</v>
      </c>
      <c r="H11" s="1" t="b">
        <v>0</v>
      </c>
      <c r="I11" s="1" t="s">
        <v>2082</v>
      </c>
      <c r="J11" s="1" t="s">
        <v>2083</v>
      </c>
      <c r="K11" s="1" t="s">
        <v>2084</v>
      </c>
      <c r="L11" s="2">
        <v>43748</v>
      </c>
      <c r="M11" s="1" t="s">
        <v>2085</v>
      </c>
      <c r="Q11" s="1">
        <v>31601817</v>
      </c>
      <c r="Y11" s="1">
        <v>4</v>
      </c>
      <c r="Z11" s="1">
        <v>0</v>
      </c>
      <c r="AA11" s="1">
        <v>0</v>
      </c>
      <c r="AB11" s="1">
        <v>0</v>
      </c>
      <c r="AC11" s="1">
        <v>152</v>
      </c>
      <c r="AD11" s="1">
        <v>0</v>
      </c>
      <c r="AE11" s="1">
        <v>0</v>
      </c>
      <c r="AF11" s="1">
        <v>4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98</v>
      </c>
      <c r="AQ11" s="1">
        <v>4</v>
      </c>
      <c r="AR11" s="1" t="s">
        <v>2086</v>
      </c>
      <c r="AS11" s="1" t="s">
        <v>2087</v>
      </c>
    </row>
    <row r="12" spans="1:45" x14ac:dyDescent="0.2">
      <c r="A12" s="1">
        <v>102</v>
      </c>
      <c r="B12" s="1" t="s">
        <v>107</v>
      </c>
      <c r="C12" s="1" t="s">
        <v>108</v>
      </c>
      <c r="D12" s="1" t="s">
        <v>109</v>
      </c>
      <c r="E12" s="1" t="s">
        <v>110</v>
      </c>
      <c r="F12" s="1" t="s">
        <v>59</v>
      </c>
      <c r="G12" s="1" t="s">
        <v>48</v>
      </c>
      <c r="H12" s="1" t="b">
        <v>0</v>
      </c>
      <c r="I12" s="1" t="s">
        <v>111</v>
      </c>
      <c r="J12" s="1" t="s">
        <v>112</v>
      </c>
      <c r="L12" s="2">
        <v>43704</v>
      </c>
      <c r="M12" s="1" t="s">
        <v>113</v>
      </c>
      <c r="Q12" s="1">
        <v>31456276</v>
      </c>
      <c r="Y12" s="1">
        <v>6</v>
      </c>
      <c r="Z12" s="1">
        <v>4</v>
      </c>
      <c r="AA12" s="1">
        <v>0</v>
      </c>
      <c r="AB12" s="1">
        <v>0</v>
      </c>
      <c r="AC12" s="1">
        <v>108</v>
      </c>
      <c r="AD12" s="1">
        <v>0</v>
      </c>
      <c r="AE12" s="1">
        <v>0</v>
      </c>
      <c r="AF12" s="1">
        <v>1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69</v>
      </c>
      <c r="AQ12" s="1">
        <v>4</v>
      </c>
      <c r="AR12" s="1" t="s">
        <v>114</v>
      </c>
      <c r="AS12" s="1" t="s">
        <v>115</v>
      </c>
    </row>
    <row r="13" spans="1:45" x14ac:dyDescent="0.2">
      <c r="A13" s="1">
        <v>85</v>
      </c>
      <c r="B13" s="1" t="s">
        <v>116</v>
      </c>
      <c r="C13" s="1" t="s">
        <v>117</v>
      </c>
      <c r="D13" s="1" t="s">
        <v>118</v>
      </c>
      <c r="G13" s="1" t="s">
        <v>48</v>
      </c>
      <c r="H13" s="1" t="b">
        <v>1</v>
      </c>
      <c r="I13" s="1" t="s">
        <v>119</v>
      </c>
      <c r="J13" s="1" t="s">
        <v>120</v>
      </c>
      <c r="L13" s="2">
        <v>43636</v>
      </c>
      <c r="M13" s="1" t="s">
        <v>121</v>
      </c>
      <c r="Q13" s="1">
        <v>31222119</v>
      </c>
      <c r="S13" s="1" t="s">
        <v>122</v>
      </c>
      <c r="Y13" s="1">
        <v>4</v>
      </c>
      <c r="Z13" s="1">
        <v>1</v>
      </c>
      <c r="AA13" s="1">
        <v>0</v>
      </c>
      <c r="AB13" s="1">
        <v>0</v>
      </c>
      <c r="AC13" s="1">
        <v>86</v>
      </c>
      <c r="AD13" s="1">
        <v>0</v>
      </c>
      <c r="AE13" s="1">
        <v>0</v>
      </c>
      <c r="AF13" s="1">
        <v>3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70</v>
      </c>
      <c r="AQ13" s="1">
        <v>4</v>
      </c>
      <c r="AR13" s="1" t="s">
        <v>123</v>
      </c>
      <c r="AS13" s="1" t="s">
        <v>124</v>
      </c>
    </row>
    <row r="14" spans="1:45" x14ac:dyDescent="0.2">
      <c r="A14" s="1">
        <v>76</v>
      </c>
      <c r="B14" s="1" t="s">
        <v>125</v>
      </c>
      <c r="C14" s="1" t="s">
        <v>126</v>
      </c>
      <c r="D14" s="1" t="s">
        <v>127</v>
      </c>
      <c r="E14" s="1" t="s">
        <v>128</v>
      </c>
      <c r="F14" s="1" t="s">
        <v>69</v>
      </c>
      <c r="G14" s="1" t="s">
        <v>48</v>
      </c>
      <c r="H14" s="1" t="b">
        <v>1</v>
      </c>
      <c r="I14" s="1" t="s">
        <v>129</v>
      </c>
      <c r="J14" s="1" t="s">
        <v>130</v>
      </c>
      <c r="K14" s="1" t="s">
        <v>131</v>
      </c>
      <c r="L14" s="2">
        <v>43486</v>
      </c>
      <c r="M14" s="1" t="s">
        <v>132</v>
      </c>
      <c r="Q14" s="1">
        <v>30664730</v>
      </c>
      <c r="Y14" s="1">
        <v>4</v>
      </c>
      <c r="Z14" s="1">
        <v>2</v>
      </c>
      <c r="AA14" s="1">
        <v>0</v>
      </c>
      <c r="AB14" s="1">
        <v>0</v>
      </c>
      <c r="AC14" s="1">
        <v>93</v>
      </c>
      <c r="AD14" s="1">
        <v>0</v>
      </c>
      <c r="AE14" s="1">
        <v>0</v>
      </c>
      <c r="AF14" s="1">
        <v>1</v>
      </c>
      <c r="AG14" s="1">
        <v>0</v>
      </c>
      <c r="AH14" s="1">
        <v>1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74</v>
      </c>
      <c r="AQ14" s="1">
        <v>4</v>
      </c>
      <c r="AR14" s="1" t="s">
        <v>133</v>
      </c>
      <c r="AS14" s="1" t="s">
        <v>134</v>
      </c>
    </row>
    <row r="15" spans="1:45" x14ac:dyDescent="0.2">
      <c r="A15" s="1">
        <v>75</v>
      </c>
      <c r="B15" s="1" t="s">
        <v>135</v>
      </c>
      <c r="C15" s="1" t="s">
        <v>136</v>
      </c>
      <c r="D15" s="1" t="s">
        <v>137</v>
      </c>
      <c r="G15" s="1" t="s">
        <v>48</v>
      </c>
      <c r="H15" s="1" t="b">
        <v>1</v>
      </c>
      <c r="I15" s="1" t="s">
        <v>138</v>
      </c>
      <c r="K15" s="1" t="s">
        <v>139</v>
      </c>
      <c r="L15" s="2">
        <v>43529</v>
      </c>
      <c r="M15" s="1" t="s">
        <v>140</v>
      </c>
      <c r="S15" s="1" t="s">
        <v>141</v>
      </c>
      <c r="Y15" s="1">
        <v>7</v>
      </c>
      <c r="Z15" s="1">
        <v>1</v>
      </c>
      <c r="AA15" s="1">
        <v>0</v>
      </c>
      <c r="AB15" s="1">
        <v>0</v>
      </c>
      <c r="AC15" s="1">
        <v>38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83</v>
      </c>
      <c r="AQ15" s="1">
        <v>8</v>
      </c>
      <c r="AR15" s="1" t="s">
        <v>142</v>
      </c>
      <c r="AS15" s="1" t="s">
        <v>143</v>
      </c>
    </row>
    <row r="16" spans="1:45" x14ac:dyDescent="0.2">
      <c r="A16" s="1">
        <v>74</v>
      </c>
      <c r="B16" s="1" t="s">
        <v>144</v>
      </c>
      <c r="C16" s="1" t="s">
        <v>145</v>
      </c>
      <c r="D16" s="1" t="s">
        <v>146</v>
      </c>
      <c r="E16" s="1" t="s">
        <v>147</v>
      </c>
      <c r="F16" s="1" t="s">
        <v>69</v>
      </c>
      <c r="G16" s="1" t="s">
        <v>48</v>
      </c>
      <c r="H16" s="1" t="b">
        <v>0</v>
      </c>
      <c r="I16" s="1" t="s">
        <v>148</v>
      </c>
      <c r="J16" s="1" t="s">
        <v>149</v>
      </c>
      <c r="L16" s="2">
        <v>43617</v>
      </c>
      <c r="M16" s="1" t="s">
        <v>150</v>
      </c>
      <c r="Y16" s="1">
        <v>0</v>
      </c>
      <c r="Z16" s="1">
        <v>0</v>
      </c>
      <c r="AA16" s="1">
        <v>0</v>
      </c>
      <c r="AB16" s="1">
        <v>0</v>
      </c>
      <c r="AC16" s="1">
        <v>122</v>
      </c>
      <c r="AD16" s="1">
        <v>0</v>
      </c>
      <c r="AE16" s="1">
        <v>0</v>
      </c>
      <c r="AF16" s="1">
        <v>1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132</v>
      </c>
      <c r="AQ16" s="1">
        <v>4</v>
      </c>
      <c r="AR16" s="1" t="s">
        <v>151</v>
      </c>
      <c r="AS16" s="1" t="s">
        <v>152</v>
      </c>
    </row>
    <row r="17" spans="1:45" x14ac:dyDescent="0.2">
      <c r="A17" s="1">
        <v>68</v>
      </c>
      <c r="B17" s="1" t="s">
        <v>153</v>
      </c>
      <c r="C17" s="1" t="s">
        <v>154</v>
      </c>
      <c r="D17" s="1" t="s">
        <v>155</v>
      </c>
      <c r="E17" s="1" t="s">
        <v>156</v>
      </c>
      <c r="F17" s="1" t="s">
        <v>59</v>
      </c>
      <c r="G17" s="1" t="s">
        <v>48</v>
      </c>
      <c r="H17" s="1" t="b">
        <v>1</v>
      </c>
      <c r="I17" s="1" t="s">
        <v>157</v>
      </c>
      <c r="J17" s="1" t="s">
        <v>158</v>
      </c>
      <c r="K17" s="1" t="s">
        <v>159</v>
      </c>
      <c r="L17" s="2">
        <v>43627</v>
      </c>
      <c r="M17" s="1" t="s">
        <v>160</v>
      </c>
      <c r="Q17" s="1">
        <v>31185055</v>
      </c>
      <c r="Y17" s="1">
        <v>6</v>
      </c>
      <c r="Z17" s="1">
        <v>0</v>
      </c>
      <c r="AA17" s="1">
        <v>0</v>
      </c>
      <c r="AB17" s="1">
        <v>0</v>
      </c>
      <c r="AC17" s="1">
        <v>63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55</v>
      </c>
      <c r="AQ17" s="1">
        <v>5</v>
      </c>
      <c r="AR17" s="1" t="s">
        <v>161</v>
      </c>
      <c r="AS17" s="1" t="s">
        <v>162</v>
      </c>
    </row>
    <row r="18" spans="1:45" x14ac:dyDescent="0.2">
      <c r="A18" s="1">
        <v>67</v>
      </c>
      <c r="B18" s="1" t="s">
        <v>163</v>
      </c>
      <c r="E18" s="1" t="s">
        <v>164</v>
      </c>
      <c r="F18" s="1" t="s">
        <v>69</v>
      </c>
      <c r="G18" s="1" t="s">
        <v>86</v>
      </c>
      <c r="H18" s="1" t="b">
        <v>1</v>
      </c>
      <c r="L18" s="2">
        <v>43466</v>
      </c>
      <c r="M18" s="1" t="s">
        <v>165</v>
      </c>
      <c r="N18" s="1">
        <v>9786023870837</v>
      </c>
      <c r="Y18" s="1">
        <v>1</v>
      </c>
      <c r="Z18" s="1">
        <v>2</v>
      </c>
      <c r="AA18" s="1">
        <v>0</v>
      </c>
      <c r="AB18" s="1">
        <v>0</v>
      </c>
      <c r="AC18" s="1">
        <v>98</v>
      </c>
      <c r="AD18" s="1">
        <v>0</v>
      </c>
      <c r="AE18" s="1">
        <v>0</v>
      </c>
      <c r="AF18" s="1">
        <v>2</v>
      </c>
      <c r="AG18" s="1">
        <v>0</v>
      </c>
      <c r="AH18" s="1">
        <v>1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48</v>
      </c>
      <c r="AQ18" s="1">
        <v>1</v>
      </c>
      <c r="AR18" s="1" t="s">
        <v>166</v>
      </c>
      <c r="AS18" s="1" t="s">
        <v>167</v>
      </c>
    </row>
    <row r="19" spans="1:45" x14ac:dyDescent="0.2">
      <c r="A19" s="1">
        <v>62</v>
      </c>
      <c r="B19" s="1" t="s">
        <v>168</v>
      </c>
      <c r="C19" s="1" t="s">
        <v>169</v>
      </c>
      <c r="D19" s="1" t="s">
        <v>170</v>
      </c>
      <c r="F19" s="1" t="s">
        <v>59</v>
      </c>
      <c r="G19" s="1" t="s">
        <v>48</v>
      </c>
      <c r="H19" s="1" t="b">
        <v>1</v>
      </c>
      <c r="I19" s="1" t="s">
        <v>171</v>
      </c>
      <c r="J19" s="1" t="s">
        <v>172</v>
      </c>
      <c r="K19" s="1" t="s">
        <v>173</v>
      </c>
      <c r="L19" s="2">
        <v>43621</v>
      </c>
      <c r="M19" s="1" t="s">
        <v>174</v>
      </c>
      <c r="Q19" s="1">
        <v>31164076</v>
      </c>
      <c r="Y19" s="1">
        <v>0</v>
      </c>
      <c r="Z19" s="1">
        <v>0</v>
      </c>
      <c r="AA19" s="1">
        <v>0</v>
      </c>
      <c r="AB19" s="1">
        <v>0</v>
      </c>
      <c r="AC19" s="1">
        <v>99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31</v>
      </c>
      <c r="AQ19" s="1">
        <v>3</v>
      </c>
      <c r="AR19" s="1" t="s">
        <v>175</v>
      </c>
      <c r="AS19" s="1" t="s">
        <v>176</v>
      </c>
    </row>
    <row r="20" spans="1:45" x14ac:dyDescent="0.2">
      <c r="A20" s="1">
        <v>60</v>
      </c>
      <c r="B20" s="1" t="s">
        <v>194</v>
      </c>
      <c r="C20" s="1" t="s">
        <v>195</v>
      </c>
      <c r="D20" s="1" t="s">
        <v>196</v>
      </c>
      <c r="G20" s="1" t="s">
        <v>48</v>
      </c>
      <c r="H20" s="1" t="b">
        <v>1</v>
      </c>
      <c r="I20" s="1" t="s">
        <v>197</v>
      </c>
      <c r="J20" s="1" t="s">
        <v>198</v>
      </c>
      <c r="K20" s="1" t="s">
        <v>199</v>
      </c>
      <c r="L20" s="2">
        <v>43628</v>
      </c>
      <c r="M20" s="1" t="s">
        <v>200</v>
      </c>
      <c r="Y20" s="1">
        <v>7</v>
      </c>
      <c r="Z20" s="1">
        <v>1</v>
      </c>
      <c r="AA20" s="1">
        <v>0</v>
      </c>
      <c r="AB20" s="1">
        <v>0</v>
      </c>
      <c r="AC20" s="1">
        <v>10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47</v>
      </c>
      <c r="AQ20" s="1">
        <v>8</v>
      </c>
      <c r="AR20" s="1" t="s">
        <v>201</v>
      </c>
      <c r="AS20" s="1" t="s">
        <v>202</v>
      </c>
    </row>
    <row r="21" spans="1:45" x14ac:dyDescent="0.2">
      <c r="A21" s="1">
        <v>60</v>
      </c>
      <c r="B21" s="1" t="s">
        <v>177</v>
      </c>
      <c r="C21" s="1" t="s">
        <v>178</v>
      </c>
      <c r="D21" s="1" t="s">
        <v>179</v>
      </c>
      <c r="G21" s="1" t="s">
        <v>48</v>
      </c>
      <c r="H21" s="1" t="b">
        <v>0</v>
      </c>
      <c r="I21" s="1" t="s">
        <v>157</v>
      </c>
      <c r="J21" s="1" t="s">
        <v>180</v>
      </c>
      <c r="K21" s="1" t="s">
        <v>181</v>
      </c>
      <c r="L21" s="2">
        <v>43689</v>
      </c>
      <c r="M21" s="1" t="s">
        <v>182</v>
      </c>
      <c r="Y21" s="1">
        <v>4</v>
      </c>
      <c r="Z21" s="1">
        <v>1</v>
      </c>
      <c r="AA21" s="1">
        <v>0</v>
      </c>
      <c r="AB21" s="1">
        <v>0</v>
      </c>
      <c r="AC21" s="1">
        <v>58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25</v>
      </c>
      <c r="AQ21" s="1">
        <v>2</v>
      </c>
      <c r="AR21" s="1" t="s">
        <v>183</v>
      </c>
      <c r="AS21" s="1" t="s">
        <v>184</v>
      </c>
    </row>
    <row r="22" spans="1:45" x14ac:dyDescent="0.2">
      <c r="A22" s="1">
        <v>60</v>
      </c>
      <c r="B22" s="1" t="s">
        <v>185</v>
      </c>
      <c r="C22" s="1" t="s">
        <v>186</v>
      </c>
      <c r="D22" s="1" t="s">
        <v>187</v>
      </c>
      <c r="G22" s="1" t="s">
        <v>48</v>
      </c>
      <c r="H22" s="1" t="b">
        <v>0</v>
      </c>
      <c r="I22" s="1" t="s">
        <v>188</v>
      </c>
      <c r="J22" s="1" t="s">
        <v>189</v>
      </c>
      <c r="L22" s="2">
        <v>43770</v>
      </c>
      <c r="M22" s="1" t="s">
        <v>190</v>
      </c>
      <c r="S22" s="1" t="s">
        <v>191</v>
      </c>
      <c r="Y22" s="1">
        <v>2</v>
      </c>
      <c r="Z22" s="1">
        <v>1</v>
      </c>
      <c r="AA22" s="1">
        <v>0</v>
      </c>
      <c r="AB22" s="1">
        <v>0</v>
      </c>
      <c r="AC22" s="1">
        <v>74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 t="s">
        <v>192</v>
      </c>
      <c r="AS22" s="1" t="s">
        <v>193</v>
      </c>
    </row>
    <row r="23" spans="1:45" x14ac:dyDescent="0.2">
      <c r="A23" s="1">
        <v>55</v>
      </c>
      <c r="B23" s="1" t="s">
        <v>208</v>
      </c>
      <c r="C23" s="1" t="s">
        <v>209</v>
      </c>
      <c r="D23" s="1" t="s">
        <v>210</v>
      </c>
      <c r="E23" s="1" t="s">
        <v>211</v>
      </c>
      <c r="F23" s="1" t="s">
        <v>59</v>
      </c>
      <c r="G23" s="1" t="s">
        <v>48</v>
      </c>
      <c r="H23" s="1" t="b">
        <v>1</v>
      </c>
      <c r="I23" s="1" t="s">
        <v>212</v>
      </c>
      <c r="J23" s="1" t="s">
        <v>213</v>
      </c>
      <c r="L23" s="2">
        <v>43631</v>
      </c>
      <c r="M23" s="1" t="s">
        <v>214</v>
      </c>
      <c r="S23" s="1" t="s">
        <v>215</v>
      </c>
      <c r="Y23" s="1">
        <v>4</v>
      </c>
      <c r="Z23" s="1">
        <v>1</v>
      </c>
      <c r="AA23" s="1">
        <v>0</v>
      </c>
      <c r="AB23" s="1">
        <v>0</v>
      </c>
      <c r="AC23" s="1">
        <v>30</v>
      </c>
      <c r="AD23" s="1">
        <v>0</v>
      </c>
      <c r="AE23" s="1">
        <v>0</v>
      </c>
      <c r="AF23" s="1">
        <v>3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28</v>
      </c>
      <c r="AQ23" s="1">
        <v>4</v>
      </c>
      <c r="AR23" s="1" t="s">
        <v>216</v>
      </c>
      <c r="AS23" s="1" t="s">
        <v>217</v>
      </c>
    </row>
    <row r="24" spans="1:45" x14ac:dyDescent="0.2">
      <c r="A24" s="1">
        <v>53</v>
      </c>
      <c r="B24" s="1" t="s">
        <v>218</v>
      </c>
      <c r="C24" s="1" t="s">
        <v>219</v>
      </c>
      <c r="D24" s="1" t="s">
        <v>220</v>
      </c>
      <c r="E24" s="1" t="s">
        <v>128</v>
      </c>
      <c r="F24" s="1" t="s">
        <v>69</v>
      </c>
      <c r="G24" s="1" t="s">
        <v>48</v>
      </c>
      <c r="H24" s="1" t="b">
        <v>0</v>
      </c>
      <c r="I24" s="1" t="s">
        <v>148</v>
      </c>
      <c r="J24" s="1" t="s">
        <v>221</v>
      </c>
      <c r="K24" s="1" t="s">
        <v>222</v>
      </c>
      <c r="L24" s="2">
        <v>43495</v>
      </c>
      <c r="M24" s="1" t="s">
        <v>223</v>
      </c>
      <c r="Y24" s="1">
        <v>0</v>
      </c>
      <c r="Z24" s="1">
        <v>0</v>
      </c>
      <c r="AA24" s="1">
        <v>0</v>
      </c>
      <c r="AB24" s="1">
        <v>0</v>
      </c>
      <c r="AC24" s="1">
        <v>101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48</v>
      </c>
      <c r="AQ24" s="1">
        <v>2</v>
      </c>
      <c r="AR24" s="1" t="s">
        <v>224</v>
      </c>
      <c r="AS24" s="1" t="s">
        <v>225</v>
      </c>
    </row>
    <row r="25" spans="1:45" x14ac:dyDescent="0.2">
      <c r="A25" s="1">
        <v>51</v>
      </c>
      <c r="B25" s="1" t="s">
        <v>226</v>
      </c>
      <c r="C25" s="1" t="s">
        <v>227</v>
      </c>
      <c r="D25" s="1" t="s">
        <v>228</v>
      </c>
      <c r="E25" s="1" t="s">
        <v>229</v>
      </c>
      <c r="F25" s="1" t="s">
        <v>69</v>
      </c>
      <c r="G25" s="1" t="s">
        <v>48</v>
      </c>
      <c r="H25" s="1" t="b">
        <v>1</v>
      </c>
      <c r="I25" s="1" t="s">
        <v>230</v>
      </c>
      <c r="J25" s="1" t="s">
        <v>231</v>
      </c>
      <c r="L25" s="2">
        <v>43525</v>
      </c>
      <c r="M25" s="1" t="s">
        <v>232</v>
      </c>
      <c r="Y25" s="1">
        <v>0</v>
      </c>
      <c r="Z25" s="1">
        <v>6</v>
      </c>
      <c r="AA25" s="1">
        <v>0</v>
      </c>
      <c r="AB25" s="1">
        <v>0</v>
      </c>
      <c r="AC25" s="1">
        <v>84</v>
      </c>
      <c r="AD25" s="1">
        <v>0</v>
      </c>
      <c r="AE25" s="1">
        <v>0</v>
      </c>
      <c r="AF25" s="1">
        <v>0</v>
      </c>
      <c r="AG25" s="1">
        <v>0</v>
      </c>
      <c r="AH25" s="1">
        <v>1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191</v>
      </c>
      <c r="AQ25" s="1">
        <v>16</v>
      </c>
      <c r="AR25" s="1" t="s">
        <v>233</v>
      </c>
      <c r="AS25" s="1" t="s">
        <v>234</v>
      </c>
    </row>
    <row r="26" spans="1:45" x14ac:dyDescent="0.2">
      <c r="A26" s="1">
        <v>47</v>
      </c>
      <c r="B26" s="1" t="s">
        <v>235</v>
      </c>
      <c r="C26" s="1" t="s">
        <v>236</v>
      </c>
      <c r="D26" s="1" t="s">
        <v>237</v>
      </c>
      <c r="E26" s="1" t="s">
        <v>238</v>
      </c>
      <c r="F26" s="1" t="s">
        <v>59</v>
      </c>
      <c r="G26" s="1" t="s">
        <v>48</v>
      </c>
      <c r="H26" s="1" t="b">
        <v>1</v>
      </c>
      <c r="I26" s="1" t="s">
        <v>239</v>
      </c>
      <c r="J26" s="1" t="s">
        <v>240</v>
      </c>
      <c r="K26" s="1" t="s">
        <v>241</v>
      </c>
      <c r="L26" s="2">
        <v>43497</v>
      </c>
      <c r="M26" s="1" t="s">
        <v>242</v>
      </c>
      <c r="Y26" s="1">
        <v>0</v>
      </c>
      <c r="Z26" s="1">
        <v>1</v>
      </c>
      <c r="AA26" s="1">
        <v>0</v>
      </c>
      <c r="AB26" s="1">
        <v>0</v>
      </c>
      <c r="AC26" s="1">
        <v>102</v>
      </c>
      <c r="AD26" s="1">
        <v>0</v>
      </c>
      <c r="AE26" s="1">
        <v>0</v>
      </c>
      <c r="AF26" s="1">
        <v>1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123</v>
      </c>
      <c r="AQ26" s="1">
        <v>12</v>
      </c>
      <c r="AR26" s="1" t="s">
        <v>243</v>
      </c>
      <c r="AS26" s="1" t="s">
        <v>244</v>
      </c>
    </row>
    <row r="27" spans="1:45" x14ac:dyDescent="0.2">
      <c r="A27" s="1">
        <v>46</v>
      </c>
      <c r="B27" s="1" t="s">
        <v>245</v>
      </c>
      <c r="G27" s="1" t="s">
        <v>86</v>
      </c>
      <c r="H27" s="1" t="b">
        <v>0</v>
      </c>
      <c r="L27" s="2">
        <v>43466</v>
      </c>
      <c r="M27" s="1" t="s">
        <v>246</v>
      </c>
      <c r="Y27" s="1">
        <v>0</v>
      </c>
      <c r="Z27" s="1">
        <v>2</v>
      </c>
      <c r="AA27" s="1">
        <v>0</v>
      </c>
      <c r="AB27" s="1">
        <v>0</v>
      </c>
      <c r="AC27" s="1">
        <v>84</v>
      </c>
      <c r="AD27" s="1">
        <v>0</v>
      </c>
      <c r="AE27" s="1">
        <v>0</v>
      </c>
      <c r="AF27" s="1">
        <v>3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 t="s">
        <v>247</v>
      </c>
      <c r="AS27" s="1" t="s">
        <v>248</v>
      </c>
    </row>
    <row r="28" spans="1:45" x14ac:dyDescent="0.2">
      <c r="A28" s="1">
        <v>43</v>
      </c>
      <c r="B28" s="1" t="s">
        <v>265</v>
      </c>
      <c r="C28" s="1" t="s">
        <v>266</v>
      </c>
      <c r="D28" s="1" t="s">
        <v>267</v>
      </c>
      <c r="G28" s="1" t="s">
        <v>48</v>
      </c>
      <c r="H28" s="1" t="b">
        <v>1</v>
      </c>
      <c r="I28" s="1" t="s">
        <v>268</v>
      </c>
      <c r="K28" s="1" t="s">
        <v>269</v>
      </c>
      <c r="L28" s="2">
        <v>43677</v>
      </c>
      <c r="M28" s="1" t="s">
        <v>270</v>
      </c>
      <c r="Y28" s="1">
        <v>0</v>
      </c>
      <c r="Z28" s="1">
        <v>3</v>
      </c>
      <c r="AA28" s="1">
        <v>0</v>
      </c>
      <c r="AB28" s="1">
        <v>0</v>
      </c>
      <c r="AC28" s="1">
        <v>71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27</v>
      </c>
      <c r="AQ28" s="1">
        <v>1</v>
      </c>
      <c r="AR28" s="1" t="s">
        <v>271</v>
      </c>
      <c r="AS28" s="1" t="s">
        <v>272</v>
      </c>
    </row>
    <row r="29" spans="1:45" x14ac:dyDescent="0.2">
      <c r="A29" s="1">
        <v>43</v>
      </c>
      <c r="B29" s="1" t="s">
        <v>256</v>
      </c>
      <c r="C29" s="1" t="s">
        <v>257</v>
      </c>
      <c r="D29" s="1" t="s">
        <v>258</v>
      </c>
      <c r="F29" s="1" t="s">
        <v>259</v>
      </c>
      <c r="G29" s="1" t="s">
        <v>48</v>
      </c>
      <c r="H29" s="1" t="b">
        <v>0</v>
      </c>
      <c r="I29" s="1" t="s">
        <v>260</v>
      </c>
      <c r="J29" s="1" t="s">
        <v>261</v>
      </c>
      <c r="L29" s="2">
        <v>43709</v>
      </c>
      <c r="M29" s="1" t="s">
        <v>262</v>
      </c>
      <c r="Y29" s="1">
        <v>0</v>
      </c>
      <c r="Z29" s="1">
        <v>0</v>
      </c>
      <c r="AA29" s="1">
        <v>0</v>
      </c>
      <c r="AB29" s="1">
        <v>0</v>
      </c>
      <c r="AC29" s="1">
        <v>51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20</v>
      </c>
      <c r="AQ29" s="1">
        <v>3</v>
      </c>
      <c r="AR29" s="1" t="s">
        <v>263</v>
      </c>
      <c r="AS29" s="1" t="s">
        <v>264</v>
      </c>
    </row>
    <row r="30" spans="1:45" x14ac:dyDescent="0.2">
      <c r="A30" s="1">
        <v>43</v>
      </c>
      <c r="B30" s="1" t="s">
        <v>249</v>
      </c>
      <c r="C30" s="1" t="s">
        <v>250</v>
      </c>
      <c r="D30" s="1" t="s">
        <v>251</v>
      </c>
      <c r="G30" s="1" t="s">
        <v>48</v>
      </c>
      <c r="H30" s="1" t="b">
        <v>0</v>
      </c>
      <c r="I30" s="1" t="s">
        <v>70</v>
      </c>
      <c r="J30" s="1" t="s">
        <v>252</v>
      </c>
      <c r="L30" s="2">
        <v>43777</v>
      </c>
      <c r="M30" s="1" t="s">
        <v>253</v>
      </c>
      <c r="Y30" s="1">
        <v>0</v>
      </c>
      <c r="Z30" s="1">
        <v>1</v>
      </c>
      <c r="AA30" s="1">
        <v>0</v>
      </c>
      <c r="AB30" s="1">
        <v>0</v>
      </c>
      <c r="AC30" s="1">
        <v>69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17</v>
      </c>
      <c r="AQ30" s="1">
        <v>2</v>
      </c>
      <c r="AR30" s="1" t="s">
        <v>254</v>
      </c>
      <c r="AS30" s="1" t="s">
        <v>255</v>
      </c>
    </row>
    <row r="31" spans="1:45" x14ac:dyDescent="0.2">
      <c r="A31" s="1">
        <v>41</v>
      </c>
      <c r="B31" s="1" t="s">
        <v>273</v>
      </c>
      <c r="G31" s="1" t="s">
        <v>86</v>
      </c>
      <c r="H31" s="1" t="b">
        <v>0</v>
      </c>
      <c r="L31" s="2">
        <v>43466</v>
      </c>
      <c r="M31" s="1" t="s">
        <v>274</v>
      </c>
      <c r="Y31" s="1">
        <v>0</v>
      </c>
      <c r="Z31" s="1">
        <v>0</v>
      </c>
      <c r="AA31" s="1">
        <v>0</v>
      </c>
      <c r="AB31" s="1">
        <v>0</v>
      </c>
      <c r="AC31" s="1">
        <v>74</v>
      </c>
      <c r="AD31" s="1">
        <v>0</v>
      </c>
      <c r="AE31" s="1">
        <v>0</v>
      </c>
      <c r="AF31" s="1">
        <v>1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 t="s">
        <v>275</v>
      </c>
      <c r="AS31" s="1" t="s">
        <v>276</v>
      </c>
    </row>
    <row r="32" spans="1:45" x14ac:dyDescent="0.2">
      <c r="A32" s="1">
        <v>40</v>
      </c>
      <c r="B32" s="1" t="s">
        <v>277</v>
      </c>
      <c r="C32" s="1" t="s">
        <v>278</v>
      </c>
      <c r="D32" s="1" t="s">
        <v>279</v>
      </c>
      <c r="G32" s="1" t="s">
        <v>48</v>
      </c>
      <c r="H32" s="1" t="b">
        <v>1</v>
      </c>
      <c r="I32" s="1" t="s">
        <v>280</v>
      </c>
      <c r="J32" s="1" t="s">
        <v>281</v>
      </c>
      <c r="K32" s="1" t="s">
        <v>282</v>
      </c>
      <c r="L32" s="2">
        <v>43649</v>
      </c>
      <c r="M32" s="1" t="s">
        <v>283</v>
      </c>
      <c r="Y32" s="1">
        <v>1</v>
      </c>
      <c r="Z32" s="1">
        <v>0</v>
      </c>
      <c r="AA32" s="1">
        <v>0</v>
      </c>
      <c r="AB32" s="1">
        <v>0</v>
      </c>
      <c r="AC32" s="1">
        <v>49</v>
      </c>
      <c r="AD32" s="1">
        <v>0</v>
      </c>
      <c r="AE32" s="1">
        <v>0</v>
      </c>
      <c r="AF32" s="1">
        <v>2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195</v>
      </c>
      <c r="AQ32" s="1">
        <v>19</v>
      </c>
      <c r="AR32" s="1" t="s">
        <v>284</v>
      </c>
      <c r="AS32" s="1" t="s">
        <v>285</v>
      </c>
    </row>
    <row r="33" spans="1:45" x14ac:dyDescent="0.2">
      <c r="A33" s="1">
        <v>39</v>
      </c>
      <c r="B33" s="1" t="s">
        <v>286</v>
      </c>
      <c r="C33" s="1" t="s">
        <v>287</v>
      </c>
      <c r="D33" s="1" t="s">
        <v>288</v>
      </c>
      <c r="G33" s="1" t="s">
        <v>48</v>
      </c>
      <c r="H33" s="1" t="b">
        <v>0</v>
      </c>
      <c r="I33" s="1" t="s">
        <v>289</v>
      </c>
      <c r="J33" s="1" t="s">
        <v>290</v>
      </c>
      <c r="K33" s="1" t="s">
        <v>291</v>
      </c>
      <c r="L33" s="2">
        <v>43768</v>
      </c>
      <c r="M33" s="1" t="s">
        <v>292</v>
      </c>
      <c r="Y33" s="1">
        <v>2</v>
      </c>
      <c r="Z33" s="1">
        <v>6</v>
      </c>
      <c r="AA33" s="1">
        <v>0</v>
      </c>
      <c r="AB33" s="1">
        <v>0</v>
      </c>
      <c r="AC33" s="1">
        <v>32</v>
      </c>
      <c r="AD33" s="1">
        <v>0</v>
      </c>
      <c r="AE33" s="1">
        <v>0</v>
      </c>
      <c r="AF33" s="1">
        <v>2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23</v>
      </c>
      <c r="AQ33" s="1">
        <v>0</v>
      </c>
      <c r="AR33" s="1" t="s">
        <v>293</v>
      </c>
      <c r="AS33" s="1" t="s">
        <v>294</v>
      </c>
    </row>
    <row r="34" spans="1:45" x14ac:dyDescent="0.2">
      <c r="A34" s="1">
        <v>38</v>
      </c>
      <c r="B34" s="1" t="s">
        <v>295</v>
      </c>
      <c r="C34" s="1" t="s">
        <v>296</v>
      </c>
      <c r="D34" s="1" t="s">
        <v>297</v>
      </c>
      <c r="E34" s="1" t="s">
        <v>58</v>
      </c>
      <c r="F34" s="1" t="s">
        <v>59</v>
      </c>
      <c r="G34" s="1" t="s">
        <v>48</v>
      </c>
      <c r="H34" s="1" t="b">
        <v>1</v>
      </c>
      <c r="I34" s="1" t="s">
        <v>70</v>
      </c>
      <c r="J34" s="1" t="s">
        <v>298</v>
      </c>
      <c r="K34" s="1" t="s">
        <v>299</v>
      </c>
      <c r="L34" s="2">
        <v>43502</v>
      </c>
      <c r="M34" s="1" t="s">
        <v>300</v>
      </c>
      <c r="Y34" s="1">
        <v>1</v>
      </c>
      <c r="Z34" s="1">
        <v>2</v>
      </c>
      <c r="AA34" s="1">
        <v>0</v>
      </c>
      <c r="AB34" s="1">
        <v>0</v>
      </c>
      <c r="AC34" s="1">
        <v>54</v>
      </c>
      <c r="AD34" s="1">
        <v>0</v>
      </c>
      <c r="AE34" s="1">
        <v>0</v>
      </c>
      <c r="AF34" s="1">
        <v>3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51</v>
      </c>
      <c r="AQ34" s="1">
        <v>2</v>
      </c>
      <c r="AR34" s="1" t="s">
        <v>301</v>
      </c>
      <c r="AS34" s="1" t="s">
        <v>302</v>
      </c>
    </row>
    <row r="35" spans="1:45" x14ac:dyDescent="0.2">
      <c r="A35" s="1">
        <v>36</v>
      </c>
      <c r="B35" s="1" t="s">
        <v>303</v>
      </c>
      <c r="C35" s="1" t="s">
        <v>304</v>
      </c>
      <c r="E35" s="1" t="s">
        <v>305</v>
      </c>
      <c r="F35" s="1" t="s">
        <v>259</v>
      </c>
      <c r="G35" s="1" t="s">
        <v>86</v>
      </c>
      <c r="H35" s="1" t="b">
        <v>0</v>
      </c>
      <c r="L35" s="2">
        <v>43466</v>
      </c>
      <c r="M35" s="1" t="s">
        <v>306</v>
      </c>
      <c r="N35" s="1">
        <v>9780896296879</v>
      </c>
      <c r="P35" s="1" t="s">
        <v>307</v>
      </c>
      <c r="Y35" s="1">
        <v>0</v>
      </c>
      <c r="Z35" s="1">
        <v>2</v>
      </c>
      <c r="AA35" s="1">
        <v>0</v>
      </c>
      <c r="AB35" s="1">
        <v>0</v>
      </c>
      <c r="AC35" s="1">
        <v>34</v>
      </c>
      <c r="AD35" s="1">
        <v>0</v>
      </c>
      <c r="AE35" s="1">
        <v>0</v>
      </c>
      <c r="AF35" s="1">
        <v>2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9</v>
      </c>
      <c r="AQ35" s="1">
        <v>0</v>
      </c>
      <c r="AR35" s="1" t="s">
        <v>308</v>
      </c>
      <c r="AS35" s="1" t="s">
        <v>309</v>
      </c>
    </row>
    <row r="36" spans="1:45" x14ac:dyDescent="0.2">
      <c r="A36" s="1">
        <v>35</v>
      </c>
      <c r="B36" s="1" t="s">
        <v>313</v>
      </c>
      <c r="C36" s="1" t="s">
        <v>314</v>
      </c>
      <c r="D36" s="1" t="s">
        <v>315</v>
      </c>
      <c r="G36" s="1" t="s">
        <v>48</v>
      </c>
      <c r="H36" s="1" t="b">
        <v>1</v>
      </c>
      <c r="I36" s="1" t="s">
        <v>157</v>
      </c>
      <c r="J36" s="1" t="s">
        <v>316</v>
      </c>
      <c r="K36" s="1" t="s">
        <v>317</v>
      </c>
      <c r="L36" s="2">
        <v>43556</v>
      </c>
      <c r="M36" s="1" t="s">
        <v>318</v>
      </c>
      <c r="Q36" s="1">
        <v>30745253</v>
      </c>
      <c r="Y36" s="1">
        <v>0</v>
      </c>
      <c r="Z36" s="1">
        <v>2</v>
      </c>
      <c r="AA36" s="1">
        <v>0</v>
      </c>
      <c r="AB36" s="1">
        <v>0</v>
      </c>
      <c r="AC36" s="1">
        <v>43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111</v>
      </c>
      <c r="AQ36" s="1">
        <v>8</v>
      </c>
      <c r="AR36" s="1" t="s">
        <v>319</v>
      </c>
      <c r="AS36" s="1" t="s">
        <v>320</v>
      </c>
    </row>
    <row r="37" spans="1:45" x14ac:dyDescent="0.2">
      <c r="A37" s="1">
        <v>34</v>
      </c>
      <c r="B37" s="1" t="s">
        <v>321</v>
      </c>
      <c r="C37" s="1" t="s">
        <v>145</v>
      </c>
      <c r="D37" s="1" t="s">
        <v>146</v>
      </c>
      <c r="E37" s="1" t="s">
        <v>322</v>
      </c>
      <c r="G37" s="1" t="s">
        <v>48</v>
      </c>
      <c r="H37" s="1" t="b">
        <v>0</v>
      </c>
      <c r="I37" s="1" t="s">
        <v>323</v>
      </c>
      <c r="J37" s="1" t="s">
        <v>324</v>
      </c>
      <c r="K37" s="1" t="s">
        <v>325</v>
      </c>
      <c r="L37" s="2">
        <v>43739</v>
      </c>
      <c r="M37" s="1" t="s">
        <v>326</v>
      </c>
      <c r="Y37" s="1">
        <v>0</v>
      </c>
      <c r="Z37" s="1">
        <v>3</v>
      </c>
      <c r="AA37" s="1">
        <v>0</v>
      </c>
      <c r="AB37" s="1">
        <v>0</v>
      </c>
      <c r="AC37" s="1">
        <v>36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43</v>
      </c>
      <c r="AQ37" s="1">
        <v>1</v>
      </c>
      <c r="AR37" s="1" t="s">
        <v>327</v>
      </c>
      <c r="AS37" s="1" t="s">
        <v>328</v>
      </c>
    </row>
    <row r="38" spans="1:45" x14ac:dyDescent="0.2">
      <c r="A38" s="1">
        <v>32</v>
      </c>
      <c r="B38" s="1" t="s">
        <v>331</v>
      </c>
      <c r="C38" s="1" t="s">
        <v>332</v>
      </c>
      <c r="D38" s="1" t="s">
        <v>333</v>
      </c>
      <c r="E38" s="1" t="s">
        <v>334</v>
      </c>
      <c r="F38" s="1" t="s">
        <v>259</v>
      </c>
      <c r="G38" s="1" t="s">
        <v>48</v>
      </c>
      <c r="H38" s="1" t="b">
        <v>1</v>
      </c>
      <c r="I38" s="1" t="s">
        <v>70</v>
      </c>
      <c r="L38" s="2">
        <v>43553</v>
      </c>
      <c r="M38" s="1" t="s">
        <v>335</v>
      </c>
      <c r="Y38" s="1">
        <v>0</v>
      </c>
      <c r="Z38" s="1">
        <v>0</v>
      </c>
      <c r="AA38" s="1">
        <v>0</v>
      </c>
      <c r="AB38" s="1">
        <v>0</v>
      </c>
      <c r="AC38" s="1">
        <v>67</v>
      </c>
      <c r="AD38" s="1">
        <v>0</v>
      </c>
      <c r="AE38" s="1">
        <v>0</v>
      </c>
      <c r="AF38" s="1">
        <v>1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27</v>
      </c>
      <c r="AQ38" s="1">
        <v>2</v>
      </c>
      <c r="AR38" s="1" t="s">
        <v>336</v>
      </c>
      <c r="AS38" s="1" t="s">
        <v>337</v>
      </c>
    </row>
    <row r="39" spans="1:45" x14ac:dyDescent="0.2">
      <c r="A39" s="1">
        <v>32</v>
      </c>
      <c r="B39" s="1" t="s">
        <v>338</v>
      </c>
      <c r="C39" s="1" t="s">
        <v>339</v>
      </c>
      <c r="D39" s="1" t="s">
        <v>340</v>
      </c>
      <c r="G39" s="1" t="s">
        <v>48</v>
      </c>
      <c r="H39" s="1" t="b">
        <v>1</v>
      </c>
      <c r="I39" s="1" t="s">
        <v>102</v>
      </c>
      <c r="J39" s="1" t="s">
        <v>341</v>
      </c>
      <c r="L39" s="2">
        <v>43644</v>
      </c>
      <c r="M39" s="1" t="s">
        <v>342</v>
      </c>
      <c r="Q39" s="1">
        <v>31063598</v>
      </c>
      <c r="Y39" s="1">
        <v>0</v>
      </c>
      <c r="Z39" s="1">
        <v>1</v>
      </c>
      <c r="AA39" s="1">
        <v>0</v>
      </c>
      <c r="AB39" s="1">
        <v>0</v>
      </c>
      <c r="AC39" s="1">
        <v>41</v>
      </c>
      <c r="AD39" s="1">
        <v>0</v>
      </c>
      <c r="AE39" s="1">
        <v>0</v>
      </c>
      <c r="AF39" s="1">
        <v>1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46</v>
      </c>
      <c r="AQ39" s="1">
        <v>6</v>
      </c>
      <c r="AR39" s="1" t="s">
        <v>343</v>
      </c>
      <c r="AS39" s="1" t="s">
        <v>344</v>
      </c>
    </row>
    <row r="40" spans="1:45" x14ac:dyDescent="0.2">
      <c r="A40" s="1">
        <v>32</v>
      </c>
      <c r="B40" s="1" t="s">
        <v>353</v>
      </c>
      <c r="C40" s="1" t="s">
        <v>108</v>
      </c>
      <c r="D40" s="1" t="s">
        <v>109</v>
      </c>
      <c r="E40" s="1" t="s">
        <v>354</v>
      </c>
      <c r="F40" s="1" t="s">
        <v>59</v>
      </c>
      <c r="G40" s="1" t="s">
        <v>48</v>
      </c>
      <c r="H40" s="1" t="b">
        <v>0</v>
      </c>
      <c r="I40" s="1" t="s">
        <v>348</v>
      </c>
      <c r="J40" s="1" t="s">
        <v>355</v>
      </c>
      <c r="L40" s="2">
        <v>43693</v>
      </c>
      <c r="M40" s="1" t="s">
        <v>356</v>
      </c>
      <c r="Q40" s="1">
        <v>31310673</v>
      </c>
      <c r="Y40" s="1">
        <v>0</v>
      </c>
      <c r="Z40" s="1">
        <v>0</v>
      </c>
      <c r="AA40" s="1">
        <v>0</v>
      </c>
      <c r="AB40" s="1">
        <v>0</v>
      </c>
      <c r="AC40" s="1">
        <v>65</v>
      </c>
      <c r="AD40" s="1">
        <v>0</v>
      </c>
      <c r="AE40" s="1">
        <v>0</v>
      </c>
      <c r="AF40" s="1">
        <v>1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91</v>
      </c>
      <c r="AQ40" s="1">
        <v>7</v>
      </c>
      <c r="AR40" s="1" t="s">
        <v>357</v>
      </c>
      <c r="AS40" s="1" t="s">
        <v>358</v>
      </c>
    </row>
    <row r="41" spans="1:45" x14ac:dyDescent="0.2">
      <c r="A41" s="1">
        <v>32</v>
      </c>
      <c r="B41" s="1" t="s">
        <v>345</v>
      </c>
      <c r="C41" s="1" t="s">
        <v>346</v>
      </c>
      <c r="D41" s="1" t="s">
        <v>347</v>
      </c>
      <c r="G41" s="1" t="s">
        <v>48</v>
      </c>
      <c r="H41" s="1" t="b">
        <v>0</v>
      </c>
      <c r="I41" s="1" t="s">
        <v>348</v>
      </c>
      <c r="J41" s="1" t="s">
        <v>349</v>
      </c>
      <c r="L41" s="2">
        <v>43734</v>
      </c>
      <c r="M41" s="1" t="s">
        <v>350</v>
      </c>
      <c r="Y41" s="1">
        <v>1</v>
      </c>
      <c r="Z41" s="1">
        <v>1</v>
      </c>
      <c r="AA41" s="1">
        <v>0</v>
      </c>
      <c r="AB41" s="1">
        <v>0</v>
      </c>
      <c r="AC41" s="1">
        <v>25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142</v>
      </c>
      <c r="AQ41" s="1">
        <v>20</v>
      </c>
      <c r="AR41" s="1" t="s">
        <v>351</v>
      </c>
      <c r="AS41" s="1" t="s">
        <v>352</v>
      </c>
    </row>
    <row r="42" spans="1:45" x14ac:dyDescent="0.2">
      <c r="A42" s="1">
        <v>30</v>
      </c>
      <c r="B42" s="1" t="s">
        <v>359</v>
      </c>
      <c r="C42" s="1" t="s">
        <v>250</v>
      </c>
      <c r="D42" s="1" t="s">
        <v>251</v>
      </c>
      <c r="G42" s="1" t="s">
        <v>48</v>
      </c>
      <c r="H42" s="1" t="b">
        <v>1</v>
      </c>
      <c r="I42" s="1" t="s">
        <v>206</v>
      </c>
      <c r="J42" s="1" t="s">
        <v>360</v>
      </c>
      <c r="L42" s="2">
        <v>43523</v>
      </c>
      <c r="M42" s="1" t="s">
        <v>361</v>
      </c>
      <c r="S42" s="1" t="s">
        <v>362</v>
      </c>
      <c r="Y42" s="1">
        <v>0</v>
      </c>
      <c r="Z42" s="1">
        <v>5</v>
      </c>
      <c r="AA42" s="1">
        <v>0</v>
      </c>
      <c r="AB42" s="1">
        <v>0</v>
      </c>
      <c r="AC42" s="1">
        <v>15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37</v>
      </c>
      <c r="AQ42" s="1">
        <v>5</v>
      </c>
      <c r="AR42" s="1" t="s">
        <v>363</v>
      </c>
      <c r="AS42" s="1" t="s">
        <v>364</v>
      </c>
    </row>
    <row r="43" spans="1:45" x14ac:dyDescent="0.2">
      <c r="A43" s="1">
        <v>30</v>
      </c>
      <c r="B43" s="1" t="s">
        <v>365</v>
      </c>
      <c r="C43" s="1" t="s">
        <v>195</v>
      </c>
      <c r="D43" s="1" t="s">
        <v>196</v>
      </c>
      <c r="G43" s="1" t="s">
        <v>48</v>
      </c>
      <c r="H43" s="1" t="b">
        <v>1</v>
      </c>
      <c r="I43" s="1" t="s">
        <v>70</v>
      </c>
      <c r="J43" s="1" t="s">
        <v>366</v>
      </c>
      <c r="K43" s="1" t="s">
        <v>367</v>
      </c>
      <c r="L43" s="2">
        <v>43565</v>
      </c>
      <c r="M43" s="1" t="s">
        <v>368</v>
      </c>
      <c r="Y43" s="1">
        <v>3</v>
      </c>
      <c r="Z43" s="1">
        <v>0</v>
      </c>
      <c r="AA43" s="1">
        <v>0</v>
      </c>
      <c r="AB43" s="1">
        <v>0</v>
      </c>
      <c r="AC43" s="1">
        <v>9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48</v>
      </c>
      <c r="AQ43" s="1">
        <v>6</v>
      </c>
      <c r="AR43" s="1" t="s">
        <v>369</v>
      </c>
      <c r="AS43" s="1" t="s">
        <v>370</v>
      </c>
    </row>
    <row r="44" spans="1:45" x14ac:dyDescent="0.2">
      <c r="A44" s="1">
        <v>29</v>
      </c>
      <c r="B44" s="1" t="s">
        <v>371</v>
      </c>
      <c r="C44" s="1" t="s">
        <v>372</v>
      </c>
      <c r="D44" s="1" t="s">
        <v>373</v>
      </c>
      <c r="G44" s="1" t="s">
        <v>48</v>
      </c>
      <c r="H44" s="1" t="b">
        <v>1</v>
      </c>
      <c r="I44" s="1" t="s">
        <v>374</v>
      </c>
      <c r="J44" s="1" t="s">
        <v>375</v>
      </c>
      <c r="K44" s="1" t="s">
        <v>376</v>
      </c>
      <c r="L44" s="2">
        <v>43592</v>
      </c>
      <c r="M44" s="1" t="s">
        <v>377</v>
      </c>
      <c r="Y44" s="1">
        <v>4</v>
      </c>
      <c r="Z44" s="1">
        <v>0</v>
      </c>
      <c r="AA44" s="1">
        <v>0</v>
      </c>
      <c r="AB44" s="1">
        <v>0</v>
      </c>
      <c r="AC44" s="1">
        <v>1</v>
      </c>
      <c r="AD44" s="1">
        <v>0</v>
      </c>
      <c r="AE44" s="1">
        <v>0</v>
      </c>
      <c r="AF44" s="1">
        <v>1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10</v>
      </c>
      <c r="AQ44" s="1">
        <v>1</v>
      </c>
      <c r="AR44" s="1" t="s">
        <v>378</v>
      </c>
      <c r="AS44" s="1" t="s">
        <v>379</v>
      </c>
    </row>
    <row r="45" spans="1:45" x14ac:dyDescent="0.2">
      <c r="A45" s="1">
        <v>28</v>
      </c>
      <c r="B45" s="1" t="s">
        <v>380</v>
      </c>
      <c r="C45" s="1" t="s">
        <v>381</v>
      </c>
      <c r="D45" s="1" t="s">
        <v>382</v>
      </c>
      <c r="G45" s="1" t="s">
        <v>48</v>
      </c>
      <c r="H45" s="1" t="b">
        <v>0</v>
      </c>
      <c r="I45" s="1" t="s">
        <v>383</v>
      </c>
      <c r="J45" s="1" t="s">
        <v>384</v>
      </c>
      <c r="L45" s="2">
        <v>43691</v>
      </c>
      <c r="M45" s="1" t="s">
        <v>385</v>
      </c>
      <c r="Y45" s="1">
        <v>0</v>
      </c>
      <c r="Z45" s="1">
        <v>2</v>
      </c>
      <c r="AA45" s="1">
        <v>0</v>
      </c>
      <c r="AB45" s="1">
        <v>0</v>
      </c>
      <c r="AC45" s="1">
        <v>30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58</v>
      </c>
      <c r="AQ45" s="1">
        <v>1</v>
      </c>
      <c r="AR45" s="1" t="s">
        <v>386</v>
      </c>
      <c r="AS45" s="1" t="s">
        <v>387</v>
      </c>
    </row>
    <row r="46" spans="1:45" x14ac:dyDescent="0.2">
      <c r="A46" s="1">
        <v>27</v>
      </c>
      <c r="B46" s="1" t="s">
        <v>388</v>
      </c>
      <c r="C46" s="1" t="s">
        <v>389</v>
      </c>
      <c r="D46" s="1" t="s">
        <v>390</v>
      </c>
      <c r="E46" s="1" t="s">
        <v>391</v>
      </c>
      <c r="F46" s="1" t="s">
        <v>59</v>
      </c>
      <c r="G46" s="1" t="s">
        <v>48</v>
      </c>
      <c r="H46" s="1" t="b">
        <v>1</v>
      </c>
      <c r="I46" s="1" t="s">
        <v>392</v>
      </c>
      <c r="J46" s="1" t="s">
        <v>393</v>
      </c>
      <c r="K46" s="1" t="s">
        <v>394</v>
      </c>
      <c r="L46" s="2">
        <v>43466</v>
      </c>
      <c r="M46" s="1" t="s">
        <v>395</v>
      </c>
      <c r="Y46" s="1">
        <v>0</v>
      </c>
      <c r="Z46" s="1">
        <v>1</v>
      </c>
      <c r="AA46" s="1">
        <v>0</v>
      </c>
      <c r="AB46" s="1">
        <v>0</v>
      </c>
      <c r="AC46" s="1">
        <v>27</v>
      </c>
      <c r="AD46" s="1">
        <v>0</v>
      </c>
      <c r="AE46" s="1">
        <v>0</v>
      </c>
      <c r="AF46" s="1">
        <v>0</v>
      </c>
      <c r="AG46" s="1">
        <v>0</v>
      </c>
      <c r="AH46" s="1">
        <v>2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234</v>
      </c>
      <c r="AQ46" s="1">
        <v>15</v>
      </c>
      <c r="AR46" s="1" t="s">
        <v>396</v>
      </c>
      <c r="AS46" s="1" t="s">
        <v>397</v>
      </c>
    </row>
    <row r="47" spans="1:45" x14ac:dyDescent="0.2">
      <c r="A47" s="1">
        <v>27</v>
      </c>
      <c r="B47" s="1" t="s">
        <v>398</v>
      </c>
      <c r="C47" s="1" t="s">
        <v>236</v>
      </c>
      <c r="D47" s="1" t="s">
        <v>237</v>
      </c>
      <c r="E47" s="1" t="s">
        <v>399</v>
      </c>
      <c r="F47" s="1" t="s">
        <v>400</v>
      </c>
      <c r="G47" s="1" t="s">
        <v>48</v>
      </c>
      <c r="H47" s="1" t="b">
        <v>0</v>
      </c>
      <c r="I47" s="1" t="s">
        <v>260</v>
      </c>
      <c r="J47" s="1" t="s">
        <v>401</v>
      </c>
      <c r="K47" s="1" t="s">
        <v>402</v>
      </c>
      <c r="L47" s="2">
        <v>43497</v>
      </c>
      <c r="M47" s="1" t="s">
        <v>403</v>
      </c>
      <c r="Y47" s="1">
        <v>0</v>
      </c>
      <c r="Z47" s="1">
        <v>2</v>
      </c>
      <c r="AA47" s="1">
        <v>0</v>
      </c>
      <c r="AB47" s="1">
        <v>0</v>
      </c>
      <c r="AC47" s="1">
        <v>19</v>
      </c>
      <c r="AD47" s="1">
        <v>0</v>
      </c>
      <c r="AE47" s="1">
        <v>0</v>
      </c>
      <c r="AF47" s="1">
        <v>0</v>
      </c>
      <c r="AG47" s="1">
        <v>0</v>
      </c>
      <c r="AH47" s="1">
        <v>2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43</v>
      </c>
      <c r="AQ47" s="1">
        <v>5</v>
      </c>
      <c r="AR47" s="1" t="s">
        <v>404</v>
      </c>
      <c r="AS47" s="1" t="s">
        <v>405</v>
      </c>
    </row>
    <row r="48" spans="1:45" x14ac:dyDescent="0.2">
      <c r="A48" s="1">
        <v>26</v>
      </c>
      <c r="B48" s="1" t="s">
        <v>407</v>
      </c>
      <c r="E48" s="1" t="s">
        <v>408</v>
      </c>
      <c r="F48" s="1" t="s">
        <v>69</v>
      </c>
      <c r="G48" s="1" t="s">
        <v>86</v>
      </c>
      <c r="H48" s="1" t="b">
        <v>1</v>
      </c>
      <c r="L48" s="2">
        <v>43466</v>
      </c>
      <c r="M48" s="1" t="s">
        <v>409</v>
      </c>
      <c r="N48" s="1">
        <v>9786023870899</v>
      </c>
      <c r="Y48" s="1">
        <v>0</v>
      </c>
      <c r="Z48" s="1">
        <v>4</v>
      </c>
      <c r="AA48" s="1">
        <v>0</v>
      </c>
      <c r="AB48" s="1">
        <v>0</v>
      </c>
      <c r="AC48" s="1">
        <v>18</v>
      </c>
      <c r="AD48" s="1">
        <v>0</v>
      </c>
      <c r="AE48" s="1">
        <v>0</v>
      </c>
      <c r="AF48" s="1">
        <v>1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 t="s">
        <v>410</v>
      </c>
      <c r="AS48" s="1" t="s">
        <v>411</v>
      </c>
    </row>
    <row r="49" spans="1:45" x14ac:dyDescent="0.2">
      <c r="A49" s="1">
        <v>26</v>
      </c>
      <c r="B49" s="1" t="s">
        <v>412</v>
      </c>
      <c r="C49" s="1" t="s">
        <v>413</v>
      </c>
      <c r="D49" s="1" t="s">
        <v>414</v>
      </c>
      <c r="G49" s="1" t="s">
        <v>48</v>
      </c>
      <c r="H49" s="1" t="b">
        <v>1</v>
      </c>
      <c r="I49" s="1" t="s">
        <v>415</v>
      </c>
      <c r="J49" s="1" t="s">
        <v>416</v>
      </c>
      <c r="L49" s="2">
        <v>43678</v>
      </c>
      <c r="M49" s="1" t="s">
        <v>417</v>
      </c>
      <c r="Q49" s="1">
        <v>31102899</v>
      </c>
      <c r="S49" s="1" t="s">
        <v>418</v>
      </c>
      <c r="Y49" s="1">
        <v>0</v>
      </c>
      <c r="Z49" s="1">
        <v>0</v>
      </c>
      <c r="AA49" s="1">
        <v>0</v>
      </c>
      <c r="AB49" s="1">
        <v>0</v>
      </c>
      <c r="AC49" s="1">
        <v>41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132</v>
      </c>
      <c r="AQ49" s="1">
        <v>8</v>
      </c>
      <c r="AR49" s="1" t="s">
        <v>419</v>
      </c>
      <c r="AS49" s="1" t="s">
        <v>420</v>
      </c>
    </row>
    <row r="50" spans="1:45" x14ac:dyDescent="0.2">
      <c r="A50" s="1">
        <v>25</v>
      </c>
      <c r="B50" s="1" t="s">
        <v>421</v>
      </c>
      <c r="E50" s="1" t="s">
        <v>422</v>
      </c>
      <c r="F50" s="1" t="s">
        <v>59</v>
      </c>
      <c r="G50" s="1" t="s">
        <v>86</v>
      </c>
      <c r="H50" s="1" t="b">
        <v>1</v>
      </c>
      <c r="L50" s="2">
        <v>43466</v>
      </c>
      <c r="M50" s="1" t="s">
        <v>423</v>
      </c>
      <c r="Y50" s="1">
        <v>0</v>
      </c>
      <c r="Z50" s="1">
        <v>0</v>
      </c>
      <c r="AA50" s="1">
        <v>0</v>
      </c>
      <c r="AB50" s="1">
        <v>0</v>
      </c>
      <c r="AC50" s="1">
        <v>49</v>
      </c>
      <c r="AD50" s="1">
        <v>0</v>
      </c>
      <c r="AE50" s="1">
        <v>0</v>
      </c>
      <c r="AF50" s="1">
        <v>1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10</v>
      </c>
      <c r="AQ50" s="1">
        <v>0</v>
      </c>
      <c r="AR50" s="1" t="s">
        <v>424</v>
      </c>
      <c r="AS50" s="1" t="s">
        <v>425</v>
      </c>
    </row>
    <row r="51" spans="1:45" x14ac:dyDescent="0.2">
      <c r="A51" s="1">
        <v>25</v>
      </c>
      <c r="B51" s="1" t="s">
        <v>426</v>
      </c>
      <c r="C51" s="1" t="s">
        <v>413</v>
      </c>
      <c r="D51" s="1" t="s">
        <v>414</v>
      </c>
      <c r="E51" s="1" t="s">
        <v>156</v>
      </c>
      <c r="F51" s="1" t="s">
        <v>59</v>
      </c>
      <c r="G51" s="1" t="s">
        <v>48</v>
      </c>
      <c r="H51" s="1" t="b">
        <v>0</v>
      </c>
      <c r="I51" s="1" t="s">
        <v>70</v>
      </c>
      <c r="J51" s="1" t="s">
        <v>427</v>
      </c>
      <c r="K51" s="1" t="s">
        <v>428</v>
      </c>
      <c r="L51" s="2">
        <v>43647</v>
      </c>
      <c r="M51" s="1" t="s">
        <v>429</v>
      </c>
      <c r="Q51" s="1">
        <v>31005726</v>
      </c>
      <c r="Y51" s="1">
        <v>0</v>
      </c>
      <c r="Z51" s="1">
        <v>0</v>
      </c>
      <c r="AA51" s="1">
        <v>0</v>
      </c>
      <c r="AB51" s="1">
        <v>0</v>
      </c>
      <c r="AC51" s="1">
        <v>51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96</v>
      </c>
      <c r="AQ51" s="1">
        <v>11</v>
      </c>
      <c r="AR51" s="1" t="s">
        <v>430</v>
      </c>
      <c r="AS51" s="1" t="s">
        <v>431</v>
      </c>
    </row>
    <row r="52" spans="1:45" x14ac:dyDescent="0.2">
      <c r="A52" s="1">
        <v>24</v>
      </c>
      <c r="B52" s="1" t="s">
        <v>432</v>
      </c>
      <c r="E52" s="1" t="s">
        <v>433</v>
      </c>
      <c r="F52" s="1" t="s">
        <v>69</v>
      </c>
      <c r="G52" s="1" t="s">
        <v>86</v>
      </c>
      <c r="H52" s="1" t="b">
        <v>1</v>
      </c>
      <c r="L52" s="2">
        <v>43466</v>
      </c>
      <c r="M52" s="1" t="s">
        <v>434</v>
      </c>
      <c r="N52" s="1">
        <v>9786023870882</v>
      </c>
      <c r="Y52" s="1">
        <v>0</v>
      </c>
      <c r="Z52" s="1">
        <v>3</v>
      </c>
      <c r="AA52" s="1">
        <v>0</v>
      </c>
      <c r="AB52" s="1">
        <v>0</v>
      </c>
      <c r="AC52" s="1">
        <v>24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9</v>
      </c>
      <c r="AQ52" s="1">
        <v>0</v>
      </c>
      <c r="AR52" s="1" t="s">
        <v>435</v>
      </c>
      <c r="AS52" s="1" t="s">
        <v>436</v>
      </c>
    </row>
    <row r="53" spans="1:45" x14ac:dyDescent="0.2">
      <c r="A53" s="1">
        <v>23</v>
      </c>
      <c r="B53" s="1" t="s">
        <v>437</v>
      </c>
      <c r="G53" s="1" t="s">
        <v>86</v>
      </c>
      <c r="H53" s="1" t="b">
        <v>0</v>
      </c>
      <c r="L53" s="2">
        <v>43466</v>
      </c>
      <c r="M53" s="1" t="s">
        <v>438</v>
      </c>
      <c r="Y53" s="1">
        <v>0</v>
      </c>
      <c r="Z53" s="1">
        <v>1</v>
      </c>
      <c r="AA53" s="1">
        <v>0</v>
      </c>
      <c r="AB53" s="1">
        <v>0</v>
      </c>
      <c r="AC53" s="1">
        <v>34</v>
      </c>
      <c r="AD53" s="1">
        <v>0</v>
      </c>
      <c r="AE53" s="1">
        <v>0</v>
      </c>
      <c r="AF53" s="1">
        <v>1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 t="s">
        <v>439</v>
      </c>
      <c r="AS53" s="1" t="s">
        <v>440</v>
      </c>
    </row>
    <row r="54" spans="1:45" x14ac:dyDescent="0.2">
      <c r="A54" s="1">
        <v>23</v>
      </c>
      <c r="B54" s="1" t="s">
        <v>441</v>
      </c>
      <c r="E54" s="1" t="s">
        <v>433</v>
      </c>
      <c r="F54" s="1" t="s">
        <v>400</v>
      </c>
      <c r="G54" s="1" t="s">
        <v>86</v>
      </c>
      <c r="H54" s="1" t="b">
        <v>1</v>
      </c>
      <c r="L54" s="2">
        <v>43466</v>
      </c>
      <c r="M54" s="1" t="s">
        <v>442</v>
      </c>
      <c r="N54" s="1">
        <v>9786023871186</v>
      </c>
      <c r="Y54" s="1">
        <v>0</v>
      </c>
      <c r="Z54" s="1">
        <v>1</v>
      </c>
      <c r="AA54" s="1">
        <v>0</v>
      </c>
      <c r="AB54" s="1">
        <v>0</v>
      </c>
      <c r="AC54" s="1">
        <v>55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5</v>
      </c>
      <c r="AQ54" s="1">
        <v>0</v>
      </c>
      <c r="AR54" s="1" t="s">
        <v>443</v>
      </c>
      <c r="AS54" s="1" t="s">
        <v>444</v>
      </c>
    </row>
    <row r="55" spans="1:45" x14ac:dyDescent="0.2">
      <c r="A55" s="1">
        <v>23</v>
      </c>
      <c r="B55" s="1" t="s">
        <v>445</v>
      </c>
      <c r="C55" s="1" t="s">
        <v>227</v>
      </c>
      <c r="D55" s="1" t="s">
        <v>228</v>
      </c>
      <c r="E55" s="1" t="s">
        <v>128</v>
      </c>
      <c r="F55" s="1" t="s">
        <v>69</v>
      </c>
      <c r="G55" s="1" t="s">
        <v>48</v>
      </c>
      <c r="H55" s="1" t="b">
        <v>0</v>
      </c>
      <c r="I55" s="1" t="s">
        <v>70</v>
      </c>
      <c r="J55" s="1" t="s">
        <v>446</v>
      </c>
      <c r="L55" s="2">
        <v>43617</v>
      </c>
      <c r="M55" s="1" t="s">
        <v>447</v>
      </c>
      <c r="Y55" s="1">
        <v>0</v>
      </c>
      <c r="Z55" s="1">
        <v>1</v>
      </c>
      <c r="AA55" s="1">
        <v>0</v>
      </c>
      <c r="AB55" s="1">
        <v>0</v>
      </c>
      <c r="AC55" s="1">
        <v>21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61</v>
      </c>
      <c r="AQ55" s="1">
        <v>2</v>
      </c>
      <c r="AR55" s="1" t="s">
        <v>448</v>
      </c>
      <c r="AS55" s="1" t="s">
        <v>449</v>
      </c>
    </row>
    <row r="56" spans="1:45" x14ac:dyDescent="0.2">
      <c r="A56" s="1">
        <v>22</v>
      </c>
      <c r="B56" s="1" t="s">
        <v>458</v>
      </c>
      <c r="C56" s="1" t="s">
        <v>108</v>
      </c>
      <c r="D56" s="1" t="s">
        <v>109</v>
      </c>
      <c r="G56" s="1" t="s">
        <v>48</v>
      </c>
      <c r="H56" s="1" t="b">
        <v>0</v>
      </c>
      <c r="I56" s="1" t="s">
        <v>348</v>
      </c>
      <c r="J56" s="1" t="s">
        <v>459</v>
      </c>
      <c r="K56" s="1" t="s">
        <v>460</v>
      </c>
      <c r="L56" s="2">
        <v>43489</v>
      </c>
      <c r="M56" s="1" t="s">
        <v>461</v>
      </c>
      <c r="Q56" s="1">
        <v>30536680</v>
      </c>
      <c r="S56" s="1" t="s">
        <v>462</v>
      </c>
      <c r="Y56" s="1">
        <v>0</v>
      </c>
      <c r="Z56" s="1">
        <v>1</v>
      </c>
      <c r="AA56" s="1">
        <v>0</v>
      </c>
      <c r="AB56" s="1">
        <v>0</v>
      </c>
      <c r="AC56" s="1">
        <v>23</v>
      </c>
      <c r="AD56" s="1">
        <v>0</v>
      </c>
      <c r="AE56" s="1">
        <v>0</v>
      </c>
      <c r="AF56" s="1">
        <v>1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97</v>
      </c>
      <c r="AQ56" s="1">
        <v>12</v>
      </c>
      <c r="AR56" s="1" t="s">
        <v>463</v>
      </c>
      <c r="AS56" s="1" t="s">
        <v>464</v>
      </c>
    </row>
    <row r="57" spans="1:45" x14ac:dyDescent="0.2">
      <c r="A57" s="1">
        <v>22</v>
      </c>
      <c r="B57" s="1" t="s">
        <v>465</v>
      </c>
      <c r="C57" s="1" t="s">
        <v>154</v>
      </c>
      <c r="D57" s="1" t="s">
        <v>155</v>
      </c>
      <c r="E57" s="1" t="s">
        <v>466</v>
      </c>
      <c r="F57" s="1" t="s">
        <v>69</v>
      </c>
      <c r="G57" s="1" t="s">
        <v>48</v>
      </c>
      <c r="H57" s="1" t="b">
        <v>1</v>
      </c>
      <c r="I57" s="1" t="s">
        <v>467</v>
      </c>
      <c r="J57" s="1" t="s">
        <v>468</v>
      </c>
      <c r="L57" s="2">
        <v>43627</v>
      </c>
      <c r="M57" s="1" t="s">
        <v>469</v>
      </c>
      <c r="Q57" s="1">
        <v>31185056</v>
      </c>
      <c r="Y57" s="1">
        <v>0</v>
      </c>
      <c r="Z57" s="1">
        <v>1</v>
      </c>
      <c r="AA57" s="1">
        <v>0</v>
      </c>
      <c r="AB57" s="1">
        <v>0</v>
      </c>
      <c r="AC57" s="1">
        <v>24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17</v>
      </c>
      <c r="AQ57" s="1">
        <v>1</v>
      </c>
      <c r="AR57" s="1" t="s">
        <v>470</v>
      </c>
      <c r="AS57" s="1" t="s">
        <v>471</v>
      </c>
    </row>
    <row r="58" spans="1:45" x14ac:dyDescent="0.2">
      <c r="A58" s="1">
        <v>22</v>
      </c>
      <c r="B58" s="1" t="s">
        <v>450</v>
      </c>
      <c r="C58" s="1" t="s">
        <v>451</v>
      </c>
      <c r="D58" s="1" t="s">
        <v>452</v>
      </c>
      <c r="E58" s="1" t="s">
        <v>453</v>
      </c>
      <c r="F58" s="1" t="s">
        <v>59</v>
      </c>
      <c r="G58" s="1" t="s">
        <v>48</v>
      </c>
      <c r="H58" s="1" t="b">
        <v>1</v>
      </c>
      <c r="I58" s="1" t="s">
        <v>268</v>
      </c>
      <c r="J58" s="1" t="s">
        <v>454</v>
      </c>
      <c r="K58" s="1" t="s">
        <v>312</v>
      </c>
      <c r="L58" s="2">
        <v>43678</v>
      </c>
      <c r="M58" s="1" t="s">
        <v>455</v>
      </c>
      <c r="Y58" s="1">
        <v>0</v>
      </c>
      <c r="Z58" s="1">
        <v>2</v>
      </c>
      <c r="AA58" s="1">
        <v>0</v>
      </c>
      <c r="AB58" s="1">
        <v>0</v>
      </c>
      <c r="AC58" s="1">
        <v>23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46</v>
      </c>
      <c r="AQ58" s="1">
        <v>5</v>
      </c>
      <c r="AR58" s="1" t="s">
        <v>456</v>
      </c>
      <c r="AS58" s="1" t="s">
        <v>457</v>
      </c>
    </row>
    <row r="59" spans="1:45" x14ac:dyDescent="0.2">
      <c r="A59" s="1">
        <v>21</v>
      </c>
      <c r="B59" s="1" t="s">
        <v>472</v>
      </c>
      <c r="E59" s="1" t="s">
        <v>473</v>
      </c>
      <c r="F59" s="1" t="s">
        <v>59</v>
      </c>
      <c r="G59" s="1" t="s">
        <v>86</v>
      </c>
      <c r="H59" s="1" t="b">
        <v>1</v>
      </c>
      <c r="L59" s="2">
        <v>43466</v>
      </c>
      <c r="M59" s="1" t="s">
        <v>474</v>
      </c>
      <c r="N59" s="1">
        <v>9786023871209</v>
      </c>
      <c r="Y59" s="1">
        <v>0</v>
      </c>
      <c r="Z59" s="1">
        <v>2</v>
      </c>
      <c r="AA59" s="1">
        <v>0</v>
      </c>
      <c r="AB59" s="1">
        <v>0</v>
      </c>
      <c r="AC59" s="1">
        <v>28</v>
      </c>
      <c r="AD59" s="1">
        <v>0</v>
      </c>
      <c r="AE59" s="1">
        <v>0</v>
      </c>
      <c r="AF59" s="1">
        <v>1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3</v>
      </c>
      <c r="AQ59" s="1">
        <v>0</v>
      </c>
      <c r="AR59" s="1" t="s">
        <v>475</v>
      </c>
      <c r="AS59" s="1" t="s">
        <v>476</v>
      </c>
    </row>
    <row r="60" spans="1:45" x14ac:dyDescent="0.2">
      <c r="A60" s="1">
        <v>21</v>
      </c>
      <c r="B60" s="1" t="s">
        <v>477</v>
      </c>
      <c r="C60" s="1" t="s">
        <v>154</v>
      </c>
      <c r="D60" s="1" t="s">
        <v>155</v>
      </c>
      <c r="E60" s="1" t="s">
        <v>466</v>
      </c>
      <c r="F60" s="1" t="s">
        <v>69</v>
      </c>
      <c r="G60" s="1" t="s">
        <v>48</v>
      </c>
      <c r="H60" s="1" t="b">
        <v>1</v>
      </c>
      <c r="I60" s="1" t="s">
        <v>478</v>
      </c>
      <c r="J60" s="1" t="s">
        <v>479</v>
      </c>
      <c r="L60" s="2">
        <v>43567</v>
      </c>
      <c r="M60" s="1" t="s">
        <v>480</v>
      </c>
      <c r="Q60" s="1">
        <v>30978220</v>
      </c>
      <c r="Y60" s="1">
        <v>0</v>
      </c>
      <c r="Z60" s="1">
        <v>0</v>
      </c>
      <c r="AA60" s="1">
        <v>0</v>
      </c>
      <c r="AB60" s="1">
        <v>0</v>
      </c>
      <c r="AC60" s="1">
        <v>36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30</v>
      </c>
      <c r="AQ60" s="1">
        <v>2</v>
      </c>
      <c r="AR60" s="1" t="s">
        <v>481</v>
      </c>
      <c r="AS60" s="1" t="s">
        <v>482</v>
      </c>
    </row>
    <row r="61" spans="1:45" x14ac:dyDescent="0.2">
      <c r="A61" s="1">
        <v>20</v>
      </c>
      <c r="B61" s="1" t="s">
        <v>483</v>
      </c>
      <c r="G61" s="1" t="s">
        <v>86</v>
      </c>
      <c r="H61" s="1" t="b">
        <v>0</v>
      </c>
      <c r="L61" s="2">
        <v>43466</v>
      </c>
      <c r="M61" s="1" t="s">
        <v>484</v>
      </c>
      <c r="Y61" s="1">
        <v>0</v>
      </c>
      <c r="Z61" s="1">
        <v>1</v>
      </c>
      <c r="AA61" s="1">
        <v>0</v>
      </c>
      <c r="AB61" s="1">
        <v>0</v>
      </c>
      <c r="AC61" s="1">
        <v>26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3</v>
      </c>
      <c r="AQ61" s="1">
        <v>0</v>
      </c>
      <c r="AR61" s="1" t="s">
        <v>485</v>
      </c>
      <c r="AS61" s="1" t="s">
        <v>486</v>
      </c>
    </row>
    <row r="62" spans="1:45" x14ac:dyDescent="0.2">
      <c r="A62" s="1">
        <v>20</v>
      </c>
      <c r="B62" s="1" t="s">
        <v>487</v>
      </c>
      <c r="C62" s="1" t="s">
        <v>332</v>
      </c>
      <c r="D62" s="1" t="s">
        <v>333</v>
      </c>
      <c r="G62" s="1" t="s">
        <v>48</v>
      </c>
      <c r="H62" s="1" t="b">
        <v>1</v>
      </c>
      <c r="I62" s="1" t="s">
        <v>70</v>
      </c>
      <c r="J62" s="1" t="s">
        <v>488</v>
      </c>
      <c r="L62" s="2">
        <v>43494</v>
      </c>
      <c r="M62" s="1" t="s">
        <v>489</v>
      </c>
      <c r="Y62" s="1">
        <v>0</v>
      </c>
      <c r="Z62" s="1">
        <v>0</v>
      </c>
      <c r="AA62" s="1">
        <v>0</v>
      </c>
      <c r="AB62" s="1">
        <v>0</v>
      </c>
      <c r="AC62" s="1">
        <v>25</v>
      </c>
      <c r="AD62" s="1">
        <v>0</v>
      </c>
      <c r="AE62" s="1">
        <v>0</v>
      </c>
      <c r="AF62" s="1">
        <v>2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77</v>
      </c>
      <c r="AQ62" s="1">
        <v>3</v>
      </c>
      <c r="AR62" s="1" t="s">
        <v>490</v>
      </c>
      <c r="AS62" s="1" t="s">
        <v>491</v>
      </c>
    </row>
    <row r="63" spans="1:45" x14ac:dyDescent="0.2">
      <c r="A63" s="1">
        <v>20</v>
      </c>
      <c r="B63" s="1" t="s">
        <v>492</v>
      </c>
      <c r="C63" s="1" t="s">
        <v>266</v>
      </c>
      <c r="D63" s="1" t="s">
        <v>267</v>
      </c>
      <c r="G63" s="1" t="s">
        <v>48</v>
      </c>
      <c r="H63" s="1" t="b">
        <v>1</v>
      </c>
      <c r="I63" s="1" t="s">
        <v>268</v>
      </c>
      <c r="J63" s="1" t="s">
        <v>493</v>
      </c>
      <c r="K63" s="1" t="s">
        <v>173</v>
      </c>
      <c r="L63" s="2">
        <v>43572</v>
      </c>
      <c r="M63" s="1" t="s">
        <v>494</v>
      </c>
      <c r="Y63" s="1">
        <v>0</v>
      </c>
      <c r="Z63" s="1">
        <v>0</v>
      </c>
      <c r="AA63" s="1">
        <v>0</v>
      </c>
      <c r="AB63" s="1">
        <v>0</v>
      </c>
      <c r="AC63" s="1">
        <v>35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28</v>
      </c>
      <c r="AQ63" s="1">
        <v>7</v>
      </c>
      <c r="AR63" s="1" t="s">
        <v>495</v>
      </c>
      <c r="AS63" s="1" t="s">
        <v>496</v>
      </c>
    </row>
    <row r="64" spans="1:45" x14ac:dyDescent="0.2">
      <c r="A64" s="1">
        <v>19</v>
      </c>
      <c r="B64" s="1" t="s">
        <v>497</v>
      </c>
      <c r="C64" s="1" t="s">
        <v>498</v>
      </c>
      <c r="D64" s="1" t="s">
        <v>499</v>
      </c>
      <c r="G64" s="1" t="s">
        <v>48</v>
      </c>
      <c r="H64" s="1" t="b">
        <v>1</v>
      </c>
      <c r="I64" s="1" t="s">
        <v>500</v>
      </c>
      <c r="J64" s="1" t="s">
        <v>501</v>
      </c>
      <c r="L64" s="2">
        <v>43586</v>
      </c>
      <c r="M64" s="1" t="s">
        <v>502</v>
      </c>
      <c r="S64" s="1" t="s">
        <v>503</v>
      </c>
      <c r="Y64" s="1">
        <v>0</v>
      </c>
      <c r="Z64" s="1">
        <v>0</v>
      </c>
      <c r="AA64" s="1">
        <v>0</v>
      </c>
      <c r="AB64" s="1">
        <v>0</v>
      </c>
      <c r="AC64" s="1">
        <v>44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29</v>
      </c>
      <c r="AQ64" s="1">
        <v>4</v>
      </c>
      <c r="AR64" s="1" t="s">
        <v>504</v>
      </c>
      <c r="AS64" s="1" t="s">
        <v>505</v>
      </c>
    </row>
    <row r="65" spans="1:45" x14ac:dyDescent="0.2">
      <c r="A65" s="1">
        <v>19</v>
      </c>
      <c r="B65" s="1" t="s">
        <v>506</v>
      </c>
      <c r="G65" s="1" t="s">
        <v>48</v>
      </c>
      <c r="H65" s="1" t="b">
        <v>0</v>
      </c>
      <c r="I65" s="1" t="s">
        <v>157</v>
      </c>
      <c r="J65" s="1" t="s">
        <v>507</v>
      </c>
      <c r="L65" s="2">
        <v>43683</v>
      </c>
      <c r="M65" s="1" t="s">
        <v>508</v>
      </c>
      <c r="Y65" s="1">
        <v>0</v>
      </c>
      <c r="Z65" s="1">
        <v>0</v>
      </c>
      <c r="AA65" s="1">
        <v>0</v>
      </c>
      <c r="AB65" s="1">
        <v>0</v>
      </c>
      <c r="AC65" s="1">
        <v>28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17</v>
      </c>
      <c r="AQ65" s="1">
        <v>0</v>
      </c>
      <c r="AR65" s="1" t="s">
        <v>509</v>
      </c>
      <c r="AS65" s="1" t="s">
        <v>510</v>
      </c>
    </row>
    <row r="66" spans="1:45" x14ac:dyDescent="0.2">
      <c r="A66" s="1">
        <v>18</v>
      </c>
      <c r="B66" s="1" t="s">
        <v>519</v>
      </c>
      <c r="G66" s="1" t="s">
        <v>203</v>
      </c>
      <c r="H66" s="1" t="b">
        <v>1</v>
      </c>
      <c r="I66" s="1" t="s">
        <v>157</v>
      </c>
      <c r="J66" s="1" t="s">
        <v>520</v>
      </c>
      <c r="L66" s="2">
        <v>43470</v>
      </c>
      <c r="M66" s="1" t="s">
        <v>521</v>
      </c>
      <c r="Y66" s="1">
        <v>0</v>
      </c>
      <c r="Z66" s="1">
        <v>0</v>
      </c>
      <c r="AA66" s="1">
        <v>0</v>
      </c>
      <c r="AB66" s="1">
        <v>0</v>
      </c>
      <c r="AC66" s="1">
        <v>19</v>
      </c>
      <c r="AD66" s="1">
        <v>0</v>
      </c>
      <c r="AE66" s="1">
        <v>0</v>
      </c>
      <c r="AF66" s="1">
        <v>1</v>
      </c>
      <c r="AG66" s="1">
        <v>1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74</v>
      </c>
      <c r="AQ66" s="1">
        <v>2</v>
      </c>
      <c r="AR66" s="1" t="s">
        <v>522</v>
      </c>
      <c r="AS66" s="1" t="s">
        <v>523</v>
      </c>
    </row>
    <row r="67" spans="1:45" x14ac:dyDescent="0.2">
      <c r="A67" s="1">
        <v>18</v>
      </c>
      <c r="B67" s="1" t="s">
        <v>524</v>
      </c>
      <c r="C67" s="1" t="s">
        <v>346</v>
      </c>
      <c r="D67" s="1" t="s">
        <v>347</v>
      </c>
      <c r="E67" s="1" t="s">
        <v>433</v>
      </c>
      <c r="F67" s="1" t="s">
        <v>59</v>
      </c>
      <c r="G67" s="1" t="s">
        <v>48</v>
      </c>
      <c r="H67" s="1" t="b">
        <v>0</v>
      </c>
      <c r="I67" s="1" t="s">
        <v>70</v>
      </c>
      <c r="J67" s="1" t="s">
        <v>525</v>
      </c>
      <c r="K67" s="1" t="s">
        <v>526</v>
      </c>
      <c r="L67" s="2">
        <v>43536</v>
      </c>
      <c r="M67" s="1" t="s">
        <v>527</v>
      </c>
      <c r="Y67" s="1">
        <v>0</v>
      </c>
      <c r="Z67" s="1">
        <v>2</v>
      </c>
      <c r="AA67" s="1">
        <v>0</v>
      </c>
      <c r="AB67" s="1">
        <v>0</v>
      </c>
      <c r="AC67" s="1">
        <v>8</v>
      </c>
      <c r="AD67" s="1">
        <v>0</v>
      </c>
      <c r="AE67" s="1">
        <v>0</v>
      </c>
      <c r="AF67" s="1">
        <v>1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21</v>
      </c>
      <c r="AQ67" s="1">
        <v>5</v>
      </c>
      <c r="AR67" s="1" t="s">
        <v>528</v>
      </c>
      <c r="AS67" s="1" t="s">
        <v>529</v>
      </c>
    </row>
    <row r="68" spans="1:45" x14ac:dyDescent="0.2">
      <c r="A68" s="1">
        <v>18</v>
      </c>
      <c r="B68" s="1" t="s">
        <v>511</v>
      </c>
      <c r="C68" s="1" t="s">
        <v>512</v>
      </c>
      <c r="D68" s="1" t="s">
        <v>513</v>
      </c>
      <c r="E68" s="1" t="s">
        <v>514</v>
      </c>
      <c r="F68" s="1" t="s">
        <v>59</v>
      </c>
      <c r="G68" s="1" t="s">
        <v>48</v>
      </c>
      <c r="H68" s="1" t="b">
        <v>1</v>
      </c>
      <c r="I68" s="1" t="s">
        <v>206</v>
      </c>
      <c r="J68" s="1" t="s">
        <v>515</v>
      </c>
      <c r="L68" s="2">
        <v>43543</v>
      </c>
      <c r="M68" s="1" t="s">
        <v>516</v>
      </c>
      <c r="Y68" s="1">
        <v>0</v>
      </c>
      <c r="Z68" s="1">
        <v>5</v>
      </c>
      <c r="AA68" s="1">
        <v>0</v>
      </c>
      <c r="AB68" s="1">
        <v>0</v>
      </c>
      <c r="AC68" s="1">
        <v>21</v>
      </c>
      <c r="AD68" s="1">
        <v>0</v>
      </c>
      <c r="AE68" s="1">
        <v>0</v>
      </c>
      <c r="AF68" s="1">
        <v>1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14</v>
      </c>
      <c r="AQ68" s="1">
        <v>2</v>
      </c>
      <c r="AR68" s="1" t="s">
        <v>517</v>
      </c>
      <c r="AS68" s="1" t="s">
        <v>518</v>
      </c>
    </row>
    <row r="69" spans="1:45" x14ac:dyDescent="0.2">
      <c r="A69" s="1">
        <v>16</v>
      </c>
      <c r="B69" s="1" t="s">
        <v>530</v>
      </c>
      <c r="C69" s="1" t="s">
        <v>531</v>
      </c>
      <c r="D69" s="1" t="s">
        <v>532</v>
      </c>
      <c r="E69" s="1" t="s">
        <v>533</v>
      </c>
      <c r="F69" s="1" t="s">
        <v>534</v>
      </c>
      <c r="G69" s="1" t="s">
        <v>48</v>
      </c>
      <c r="H69" s="1" t="b">
        <v>1</v>
      </c>
      <c r="I69" s="1" t="s">
        <v>535</v>
      </c>
      <c r="L69" s="2">
        <v>43466</v>
      </c>
      <c r="M69" s="1" t="s">
        <v>536</v>
      </c>
      <c r="Y69" s="1">
        <v>0</v>
      </c>
      <c r="Z69" s="1">
        <v>2</v>
      </c>
      <c r="AA69" s="1">
        <v>0</v>
      </c>
      <c r="AB69" s="1">
        <v>0</v>
      </c>
      <c r="AC69" s="1">
        <v>21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18</v>
      </c>
      <c r="AQ69" s="1">
        <v>2</v>
      </c>
      <c r="AR69" s="1" t="s">
        <v>537</v>
      </c>
      <c r="AS69" s="1" t="s">
        <v>538</v>
      </c>
    </row>
    <row r="70" spans="1:45" x14ac:dyDescent="0.2">
      <c r="A70" s="1">
        <v>16</v>
      </c>
      <c r="B70" s="1" t="s">
        <v>540</v>
      </c>
      <c r="C70" s="1" t="s">
        <v>541</v>
      </c>
      <c r="D70" s="1" t="s">
        <v>542</v>
      </c>
      <c r="G70" s="1" t="s">
        <v>48</v>
      </c>
      <c r="H70" s="1" t="b">
        <v>0</v>
      </c>
      <c r="I70" s="1" t="s">
        <v>543</v>
      </c>
      <c r="J70" s="1" t="s">
        <v>544</v>
      </c>
      <c r="K70" s="1" t="s">
        <v>545</v>
      </c>
      <c r="L70" s="2">
        <v>43586</v>
      </c>
      <c r="M70" s="1" t="s">
        <v>546</v>
      </c>
      <c r="Y70" s="1">
        <v>0</v>
      </c>
      <c r="Z70" s="1">
        <v>2</v>
      </c>
      <c r="AA70" s="1">
        <v>0</v>
      </c>
      <c r="AB70" s="1">
        <v>0</v>
      </c>
      <c r="AC70" s="1">
        <v>15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59</v>
      </c>
      <c r="AQ70" s="1">
        <v>5</v>
      </c>
      <c r="AR70" s="1" t="s">
        <v>547</v>
      </c>
      <c r="AS70" s="1" t="s">
        <v>548</v>
      </c>
    </row>
    <row r="71" spans="1:45" x14ac:dyDescent="0.2">
      <c r="A71" s="1">
        <v>16</v>
      </c>
      <c r="B71" s="1" t="s">
        <v>549</v>
      </c>
      <c r="C71" s="1" t="s">
        <v>550</v>
      </c>
      <c r="D71" s="1" t="s">
        <v>551</v>
      </c>
      <c r="G71" s="1" t="s">
        <v>48</v>
      </c>
      <c r="H71" s="1" t="b">
        <v>1</v>
      </c>
      <c r="I71" s="1" t="s">
        <v>552</v>
      </c>
      <c r="J71" s="1" t="s">
        <v>553</v>
      </c>
      <c r="L71" s="2">
        <v>43617</v>
      </c>
      <c r="M71" s="1" t="s">
        <v>554</v>
      </c>
      <c r="S71" s="1" t="s">
        <v>555</v>
      </c>
      <c r="Y71" s="1">
        <v>0</v>
      </c>
      <c r="Z71" s="1">
        <v>0</v>
      </c>
      <c r="AA71" s="1">
        <v>0</v>
      </c>
      <c r="AB71" s="1">
        <v>0</v>
      </c>
      <c r="AC71" s="1">
        <v>28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233</v>
      </c>
      <c r="AQ71" s="1">
        <v>34</v>
      </c>
      <c r="AR71" s="1" t="s">
        <v>556</v>
      </c>
      <c r="AS71" s="1" t="s">
        <v>557</v>
      </c>
    </row>
    <row r="72" spans="1:45" x14ac:dyDescent="0.2">
      <c r="A72" s="1">
        <v>15</v>
      </c>
      <c r="B72" s="1" t="s">
        <v>571</v>
      </c>
      <c r="C72" s="1" t="s">
        <v>304</v>
      </c>
      <c r="E72" s="1" t="s">
        <v>572</v>
      </c>
      <c r="F72" s="1" t="s">
        <v>69</v>
      </c>
      <c r="G72" s="1" t="s">
        <v>86</v>
      </c>
      <c r="H72" s="1" t="b">
        <v>1</v>
      </c>
      <c r="L72" s="2">
        <v>43466</v>
      </c>
      <c r="M72" s="1" t="s">
        <v>573</v>
      </c>
      <c r="P72" s="1" t="s">
        <v>574</v>
      </c>
      <c r="Y72" s="1">
        <v>0</v>
      </c>
      <c r="Z72" s="1">
        <v>1</v>
      </c>
      <c r="AA72" s="1">
        <v>0</v>
      </c>
      <c r="AB72" s="1">
        <v>0</v>
      </c>
      <c r="AC72" s="1">
        <v>21</v>
      </c>
      <c r="AD72" s="1">
        <v>0</v>
      </c>
      <c r="AE72" s="1">
        <v>0</v>
      </c>
      <c r="AF72" s="1">
        <v>2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4</v>
      </c>
      <c r="AQ72" s="1">
        <v>0</v>
      </c>
      <c r="AR72" s="1" t="s">
        <v>575</v>
      </c>
      <c r="AS72" s="1" t="s">
        <v>576</v>
      </c>
    </row>
    <row r="73" spans="1:45" x14ac:dyDescent="0.2">
      <c r="A73" s="1">
        <v>15</v>
      </c>
      <c r="B73" s="1" t="s">
        <v>558</v>
      </c>
      <c r="C73" s="1" t="s">
        <v>204</v>
      </c>
      <c r="D73" s="1" t="s">
        <v>205</v>
      </c>
      <c r="G73" s="1" t="s">
        <v>48</v>
      </c>
      <c r="H73" s="1" t="b">
        <v>1</v>
      </c>
      <c r="I73" s="1" t="s">
        <v>206</v>
      </c>
      <c r="J73" s="1" t="s">
        <v>207</v>
      </c>
      <c r="L73" s="2">
        <v>43598</v>
      </c>
      <c r="M73" s="1" t="s">
        <v>559</v>
      </c>
      <c r="Y73" s="1">
        <v>0</v>
      </c>
      <c r="Z73" s="1">
        <v>0</v>
      </c>
      <c r="AA73" s="1">
        <v>0</v>
      </c>
      <c r="AB73" s="1">
        <v>0</v>
      </c>
      <c r="AC73" s="1">
        <v>26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24</v>
      </c>
      <c r="AQ73" s="1">
        <v>3</v>
      </c>
      <c r="AR73" s="1" t="s">
        <v>560</v>
      </c>
      <c r="AS73" s="1" t="s">
        <v>561</v>
      </c>
    </row>
    <row r="74" spans="1:45" x14ac:dyDescent="0.2">
      <c r="A74" s="1">
        <v>15</v>
      </c>
      <c r="B74" s="1" t="s">
        <v>562</v>
      </c>
      <c r="C74" s="1" t="s">
        <v>563</v>
      </c>
      <c r="D74" s="1" t="s">
        <v>564</v>
      </c>
      <c r="G74" s="1" t="s">
        <v>48</v>
      </c>
      <c r="H74" s="1" t="b">
        <v>0</v>
      </c>
      <c r="I74" s="1" t="s">
        <v>565</v>
      </c>
      <c r="J74" s="1" t="s">
        <v>566</v>
      </c>
      <c r="K74" s="1" t="s">
        <v>567</v>
      </c>
      <c r="L74" s="2">
        <v>43770</v>
      </c>
      <c r="M74" s="1" t="s">
        <v>568</v>
      </c>
      <c r="Y74" s="1">
        <v>0</v>
      </c>
      <c r="Z74" s="1">
        <v>0</v>
      </c>
      <c r="AA74" s="1">
        <v>0</v>
      </c>
      <c r="AB74" s="1">
        <v>0</v>
      </c>
      <c r="AC74" s="1">
        <v>25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24</v>
      </c>
      <c r="AQ74" s="1">
        <v>2</v>
      </c>
      <c r="AR74" s="1" t="s">
        <v>569</v>
      </c>
      <c r="AS74" s="1" t="s">
        <v>570</v>
      </c>
    </row>
    <row r="75" spans="1:45" x14ac:dyDescent="0.2">
      <c r="A75" s="1">
        <v>14</v>
      </c>
      <c r="B75" s="1" t="s">
        <v>621</v>
      </c>
      <c r="C75" s="1" t="s">
        <v>622</v>
      </c>
      <c r="D75" s="1" t="s">
        <v>623</v>
      </c>
      <c r="G75" s="1" t="s">
        <v>48</v>
      </c>
      <c r="H75" s="1" t="b">
        <v>0</v>
      </c>
      <c r="I75" s="1" t="s">
        <v>280</v>
      </c>
      <c r="J75" s="1" t="s">
        <v>624</v>
      </c>
      <c r="K75" s="1" t="s">
        <v>625</v>
      </c>
      <c r="L75" s="2">
        <v>43528</v>
      </c>
      <c r="M75" s="1" t="s">
        <v>626</v>
      </c>
      <c r="Y75" s="1">
        <v>0</v>
      </c>
      <c r="Z75" s="1">
        <v>2</v>
      </c>
      <c r="AA75" s="1">
        <v>0</v>
      </c>
      <c r="AB75" s="1">
        <v>0</v>
      </c>
      <c r="AC75" s="1">
        <v>1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2</v>
      </c>
      <c r="AQ75" s="1">
        <v>2</v>
      </c>
      <c r="AR75" s="1" t="s">
        <v>627</v>
      </c>
      <c r="AS75" s="1" t="s">
        <v>628</v>
      </c>
    </row>
    <row r="76" spans="1:45" x14ac:dyDescent="0.2">
      <c r="A76" s="1">
        <v>14</v>
      </c>
      <c r="B76" s="1" t="s">
        <v>615</v>
      </c>
      <c r="C76" s="1" t="s">
        <v>616</v>
      </c>
      <c r="D76" s="1" t="s">
        <v>617</v>
      </c>
      <c r="G76" s="1" t="s">
        <v>48</v>
      </c>
      <c r="H76" s="1" t="b">
        <v>0</v>
      </c>
      <c r="I76" s="1" t="s">
        <v>102</v>
      </c>
      <c r="L76" s="2">
        <v>43539</v>
      </c>
      <c r="M76" s="1" t="s">
        <v>618</v>
      </c>
      <c r="Y76" s="1">
        <v>0</v>
      </c>
      <c r="Z76" s="1">
        <v>2</v>
      </c>
      <c r="AA76" s="1">
        <v>0</v>
      </c>
      <c r="AB76" s="1">
        <v>0</v>
      </c>
      <c r="AC76" s="1">
        <v>1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3</v>
      </c>
      <c r="AQ76" s="1">
        <v>0</v>
      </c>
      <c r="AR76" s="1" t="s">
        <v>619</v>
      </c>
      <c r="AS76" s="1" t="s">
        <v>620</v>
      </c>
    </row>
    <row r="77" spans="1:45" x14ac:dyDescent="0.2">
      <c r="A77" s="1">
        <v>14</v>
      </c>
      <c r="B77" s="1" t="s">
        <v>629</v>
      </c>
      <c r="C77" s="1" t="s">
        <v>622</v>
      </c>
      <c r="D77" s="1" t="s">
        <v>623</v>
      </c>
      <c r="G77" s="1" t="s">
        <v>48</v>
      </c>
      <c r="H77" s="1" t="b">
        <v>0</v>
      </c>
      <c r="I77" s="1" t="s">
        <v>280</v>
      </c>
      <c r="J77" s="1" t="s">
        <v>630</v>
      </c>
      <c r="K77" s="1" t="s">
        <v>631</v>
      </c>
      <c r="L77" s="2">
        <v>43542</v>
      </c>
      <c r="M77" s="1" t="s">
        <v>632</v>
      </c>
      <c r="Y77" s="1">
        <v>0</v>
      </c>
      <c r="Z77" s="1">
        <v>2</v>
      </c>
      <c r="AA77" s="1">
        <v>0</v>
      </c>
      <c r="AB77" s="1">
        <v>0</v>
      </c>
      <c r="AC77" s="1">
        <v>1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3</v>
      </c>
      <c r="AQ77" s="1">
        <v>2</v>
      </c>
      <c r="AR77" s="1" t="s">
        <v>633</v>
      </c>
      <c r="AS77" s="1" t="s">
        <v>634</v>
      </c>
    </row>
    <row r="78" spans="1:45" x14ac:dyDescent="0.2">
      <c r="A78" s="1">
        <v>14</v>
      </c>
      <c r="B78" s="1" t="s">
        <v>596</v>
      </c>
      <c r="C78" s="1" t="s">
        <v>597</v>
      </c>
      <c r="D78" s="1" t="s">
        <v>598</v>
      </c>
      <c r="G78" s="1" t="s">
        <v>48</v>
      </c>
      <c r="H78" s="1" t="b">
        <v>0</v>
      </c>
      <c r="I78" s="1" t="s">
        <v>599</v>
      </c>
      <c r="J78" s="1" t="s">
        <v>600</v>
      </c>
      <c r="K78" s="1" t="s">
        <v>601</v>
      </c>
      <c r="L78" s="2">
        <v>43556</v>
      </c>
      <c r="M78" s="1" t="s">
        <v>602</v>
      </c>
      <c r="T78" s="1" t="s">
        <v>603</v>
      </c>
      <c r="Y78" s="1">
        <v>0</v>
      </c>
      <c r="Z78" s="1">
        <v>1</v>
      </c>
      <c r="AA78" s="1">
        <v>0</v>
      </c>
      <c r="AB78" s="1">
        <v>0</v>
      </c>
      <c r="AC78" s="1">
        <v>3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13</v>
      </c>
      <c r="AQ78" s="1">
        <v>5</v>
      </c>
      <c r="AR78" s="1" t="s">
        <v>604</v>
      </c>
      <c r="AS78" s="1" t="s">
        <v>605</v>
      </c>
    </row>
    <row r="79" spans="1:45" x14ac:dyDescent="0.2">
      <c r="A79" s="1">
        <v>14</v>
      </c>
      <c r="B79" s="1" t="s">
        <v>583</v>
      </c>
      <c r="C79" s="1" t="s">
        <v>584</v>
      </c>
      <c r="D79" s="1" t="s">
        <v>585</v>
      </c>
      <c r="G79" s="1" t="s">
        <v>48</v>
      </c>
      <c r="H79" s="1" t="b">
        <v>1</v>
      </c>
      <c r="I79" s="1" t="s">
        <v>102</v>
      </c>
      <c r="J79" s="1" t="s">
        <v>586</v>
      </c>
      <c r="K79" s="1" t="s">
        <v>587</v>
      </c>
      <c r="L79" s="2">
        <v>43594</v>
      </c>
      <c r="M79" s="1" t="s">
        <v>588</v>
      </c>
      <c r="Q79" s="1">
        <v>31073657</v>
      </c>
      <c r="Y79" s="1">
        <v>0</v>
      </c>
      <c r="Z79" s="1">
        <v>1</v>
      </c>
      <c r="AA79" s="1">
        <v>0</v>
      </c>
      <c r="AB79" s="1">
        <v>0</v>
      </c>
      <c r="AC79" s="1">
        <v>7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33</v>
      </c>
      <c r="AQ79" s="1">
        <v>6</v>
      </c>
      <c r="AR79" s="1" t="s">
        <v>589</v>
      </c>
      <c r="AS79" s="1" t="s">
        <v>590</v>
      </c>
    </row>
    <row r="80" spans="1:45" x14ac:dyDescent="0.2">
      <c r="A80" s="1">
        <v>14</v>
      </c>
      <c r="B80" s="1" t="s">
        <v>606</v>
      </c>
      <c r="C80" s="1" t="s">
        <v>607</v>
      </c>
      <c r="D80" s="1" t="s">
        <v>608</v>
      </c>
      <c r="F80" s="1" t="s">
        <v>59</v>
      </c>
      <c r="G80" s="1" t="s">
        <v>48</v>
      </c>
      <c r="H80" s="1" t="b">
        <v>1</v>
      </c>
      <c r="I80" s="1" t="s">
        <v>609</v>
      </c>
      <c r="J80" s="1" t="s">
        <v>610</v>
      </c>
      <c r="K80" s="1" t="s">
        <v>611</v>
      </c>
      <c r="L80" s="2">
        <v>43602</v>
      </c>
      <c r="M80" s="1" t="s">
        <v>612</v>
      </c>
      <c r="Y80" s="1">
        <v>0</v>
      </c>
      <c r="Z80" s="1">
        <v>3</v>
      </c>
      <c r="AA80" s="1">
        <v>0</v>
      </c>
      <c r="AB80" s="1">
        <v>0</v>
      </c>
      <c r="AC80" s="1">
        <v>2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19</v>
      </c>
      <c r="AQ80" s="1">
        <v>1</v>
      </c>
      <c r="AR80" s="1" t="s">
        <v>613</v>
      </c>
      <c r="AS80" s="1" t="s">
        <v>614</v>
      </c>
    </row>
    <row r="81" spans="1:45" x14ac:dyDescent="0.2">
      <c r="A81" s="1">
        <v>14</v>
      </c>
      <c r="B81" s="1" t="s">
        <v>635</v>
      </c>
      <c r="C81" s="1" t="s">
        <v>108</v>
      </c>
      <c r="D81" s="1" t="s">
        <v>109</v>
      </c>
      <c r="G81" s="1" t="s">
        <v>48</v>
      </c>
      <c r="H81" s="1" t="b">
        <v>0</v>
      </c>
      <c r="I81" s="1" t="s">
        <v>348</v>
      </c>
      <c r="J81" s="1" t="s">
        <v>213</v>
      </c>
      <c r="L81" s="2">
        <v>43708</v>
      </c>
      <c r="M81" s="1" t="s">
        <v>636</v>
      </c>
      <c r="Q81" s="1">
        <v>31376191</v>
      </c>
      <c r="S81" s="1" t="s">
        <v>637</v>
      </c>
      <c r="Y81" s="1">
        <v>0</v>
      </c>
      <c r="Z81" s="1">
        <v>0</v>
      </c>
      <c r="AA81" s="1">
        <v>0</v>
      </c>
      <c r="AB81" s="1">
        <v>0</v>
      </c>
      <c r="AC81" s="1">
        <v>27</v>
      </c>
      <c r="AD81" s="1">
        <v>0</v>
      </c>
      <c r="AE81" s="1">
        <v>0</v>
      </c>
      <c r="AF81" s="1">
        <v>1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39</v>
      </c>
      <c r="AQ81" s="1">
        <v>2</v>
      </c>
      <c r="AR81" s="1" t="s">
        <v>638</v>
      </c>
      <c r="AS81" s="1" t="s">
        <v>639</v>
      </c>
    </row>
    <row r="82" spans="1:45" x14ac:dyDescent="0.2">
      <c r="A82" s="1">
        <v>14</v>
      </c>
      <c r="B82" s="1" t="s">
        <v>591</v>
      </c>
      <c r="C82" s="1" t="s">
        <v>372</v>
      </c>
      <c r="D82" s="1" t="s">
        <v>373</v>
      </c>
      <c r="G82" s="1" t="s">
        <v>48</v>
      </c>
      <c r="H82" s="1" t="b">
        <v>0</v>
      </c>
      <c r="I82" s="1" t="s">
        <v>592</v>
      </c>
      <c r="J82" s="1" t="s">
        <v>375</v>
      </c>
      <c r="K82" s="1" t="s">
        <v>376</v>
      </c>
      <c r="L82" s="2">
        <v>43754</v>
      </c>
      <c r="M82" s="1" t="s">
        <v>593</v>
      </c>
      <c r="Y82" s="1">
        <v>0</v>
      </c>
      <c r="Z82" s="1">
        <v>2</v>
      </c>
      <c r="AA82" s="1">
        <v>0</v>
      </c>
      <c r="AB82" s="1">
        <v>0</v>
      </c>
      <c r="AC82" s="1">
        <v>2</v>
      </c>
      <c r="AD82" s="1">
        <v>0</v>
      </c>
      <c r="AE82" s="1">
        <v>0</v>
      </c>
      <c r="AF82" s="1">
        <v>1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3</v>
      </c>
      <c r="AQ82" s="1">
        <v>0</v>
      </c>
      <c r="AR82" s="1" t="s">
        <v>594</v>
      </c>
      <c r="AS82" s="1" t="s">
        <v>595</v>
      </c>
    </row>
    <row r="83" spans="1:45" x14ac:dyDescent="0.2">
      <c r="A83" s="1">
        <v>14</v>
      </c>
      <c r="B83" s="1" t="s">
        <v>577</v>
      </c>
      <c r="G83" s="1" t="s">
        <v>48</v>
      </c>
      <c r="H83" s="1" t="b">
        <v>0</v>
      </c>
      <c r="I83" s="1" t="s">
        <v>578</v>
      </c>
      <c r="J83" s="1" t="s">
        <v>579</v>
      </c>
      <c r="L83" s="2">
        <v>43794</v>
      </c>
      <c r="M83" s="1" t="s">
        <v>580</v>
      </c>
      <c r="Y83" s="1">
        <v>0</v>
      </c>
      <c r="Z83" s="1">
        <v>0</v>
      </c>
      <c r="AA83" s="1">
        <v>0</v>
      </c>
      <c r="AB83" s="1">
        <v>0</v>
      </c>
      <c r="AC83" s="1">
        <v>19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 t="s">
        <v>581</v>
      </c>
      <c r="AS83" s="1" t="s">
        <v>582</v>
      </c>
    </row>
    <row r="84" spans="1:45" x14ac:dyDescent="0.2">
      <c r="A84" s="1">
        <v>13</v>
      </c>
      <c r="B84" s="1" t="s">
        <v>662</v>
      </c>
      <c r="G84" s="1" t="s">
        <v>48</v>
      </c>
      <c r="H84" s="1" t="b">
        <v>0</v>
      </c>
      <c r="L84" s="2">
        <v>43466</v>
      </c>
      <c r="S84" s="1" t="s">
        <v>663</v>
      </c>
      <c r="Y84" s="1">
        <v>0</v>
      </c>
      <c r="Z84" s="1">
        <v>1</v>
      </c>
      <c r="AA84" s="1">
        <v>0</v>
      </c>
      <c r="AB84" s="1">
        <v>0</v>
      </c>
      <c r="AC84" s="1">
        <v>7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 t="s">
        <v>664</v>
      </c>
      <c r="AS84" s="1" t="s">
        <v>665</v>
      </c>
    </row>
    <row r="85" spans="1:45" x14ac:dyDescent="0.2">
      <c r="A85" s="1">
        <v>13</v>
      </c>
      <c r="B85" s="1" t="s">
        <v>686</v>
      </c>
      <c r="E85" s="1" t="s">
        <v>687</v>
      </c>
      <c r="F85" s="1" t="s">
        <v>59</v>
      </c>
      <c r="G85" s="1" t="s">
        <v>86</v>
      </c>
      <c r="H85" s="1" t="b">
        <v>1</v>
      </c>
      <c r="L85" s="2">
        <v>43466</v>
      </c>
      <c r="M85" s="1" t="s">
        <v>688</v>
      </c>
      <c r="Y85" s="1">
        <v>0</v>
      </c>
      <c r="Z85" s="1">
        <v>0</v>
      </c>
      <c r="AA85" s="1">
        <v>0</v>
      </c>
      <c r="AB85" s="1">
        <v>0</v>
      </c>
      <c r="AC85" s="1">
        <v>33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8</v>
      </c>
      <c r="AQ85" s="1">
        <v>0</v>
      </c>
      <c r="AR85" s="1" t="s">
        <v>689</v>
      </c>
      <c r="AS85" s="1" t="s">
        <v>690</v>
      </c>
    </row>
    <row r="86" spans="1:45" x14ac:dyDescent="0.2">
      <c r="A86" s="1">
        <v>13</v>
      </c>
      <c r="B86" s="1" t="s">
        <v>666</v>
      </c>
      <c r="C86" s="1" t="s">
        <v>667</v>
      </c>
      <c r="D86" s="1" t="s">
        <v>668</v>
      </c>
      <c r="G86" s="1" t="s">
        <v>48</v>
      </c>
      <c r="H86" s="1" t="b">
        <v>0</v>
      </c>
      <c r="I86" s="1" t="s">
        <v>260</v>
      </c>
      <c r="J86" s="1" t="s">
        <v>669</v>
      </c>
      <c r="K86" s="1" t="s">
        <v>139</v>
      </c>
      <c r="L86" s="2">
        <v>43474</v>
      </c>
      <c r="M86" s="1" t="s">
        <v>670</v>
      </c>
      <c r="Y86" s="1">
        <v>0</v>
      </c>
      <c r="Z86" s="1">
        <v>2</v>
      </c>
      <c r="AA86" s="1">
        <v>0</v>
      </c>
      <c r="AB86" s="1">
        <v>0</v>
      </c>
      <c r="AC86" s="1">
        <v>1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8</v>
      </c>
      <c r="AQ86" s="1">
        <v>0</v>
      </c>
      <c r="AR86" s="1" t="s">
        <v>671</v>
      </c>
      <c r="AS86" s="1" t="s">
        <v>672</v>
      </c>
    </row>
    <row r="87" spans="1:45" x14ac:dyDescent="0.2">
      <c r="A87" s="1">
        <v>13</v>
      </c>
      <c r="B87" s="1" t="s">
        <v>640</v>
      </c>
      <c r="C87" s="1" t="s">
        <v>257</v>
      </c>
      <c r="D87" s="1" t="s">
        <v>258</v>
      </c>
      <c r="E87" s="1" t="s">
        <v>641</v>
      </c>
      <c r="F87" s="1" t="s">
        <v>59</v>
      </c>
      <c r="G87" s="1" t="s">
        <v>48</v>
      </c>
      <c r="H87" s="1" t="b">
        <v>1</v>
      </c>
      <c r="I87" s="1" t="s">
        <v>578</v>
      </c>
      <c r="J87" s="1" t="s">
        <v>642</v>
      </c>
      <c r="L87" s="2">
        <v>43556</v>
      </c>
      <c r="M87" s="1" t="s">
        <v>643</v>
      </c>
      <c r="Y87" s="1">
        <v>0</v>
      </c>
      <c r="Z87" s="1">
        <v>1</v>
      </c>
      <c r="AA87" s="1">
        <v>0</v>
      </c>
      <c r="AB87" s="1">
        <v>0</v>
      </c>
      <c r="AC87" s="1">
        <v>6</v>
      </c>
      <c r="AD87" s="1">
        <v>0</v>
      </c>
      <c r="AE87" s="1">
        <v>0</v>
      </c>
      <c r="AF87" s="1">
        <v>0</v>
      </c>
      <c r="AG87" s="1">
        <v>0</v>
      </c>
      <c r="AH87" s="1">
        <v>2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37</v>
      </c>
      <c r="AQ87" s="1">
        <v>4</v>
      </c>
      <c r="AR87" s="1" t="s">
        <v>644</v>
      </c>
      <c r="AS87" s="1" t="s">
        <v>645</v>
      </c>
    </row>
    <row r="88" spans="1:45" x14ac:dyDescent="0.2">
      <c r="A88" s="1">
        <v>13</v>
      </c>
      <c r="B88" s="1" t="s">
        <v>673</v>
      </c>
      <c r="C88" s="1" t="s">
        <v>195</v>
      </c>
      <c r="D88" s="1" t="s">
        <v>196</v>
      </c>
      <c r="G88" s="1" t="s">
        <v>48</v>
      </c>
      <c r="H88" s="1" t="b">
        <v>1</v>
      </c>
      <c r="I88" s="1" t="s">
        <v>674</v>
      </c>
      <c r="K88" s="1" t="s">
        <v>675</v>
      </c>
      <c r="L88" s="2">
        <v>43557</v>
      </c>
      <c r="M88" s="1" t="s">
        <v>676</v>
      </c>
      <c r="Y88" s="1">
        <v>0</v>
      </c>
      <c r="Z88" s="1">
        <v>0</v>
      </c>
      <c r="AA88" s="1">
        <v>0</v>
      </c>
      <c r="AB88" s="1">
        <v>0</v>
      </c>
      <c r="AC88" s="1">
        <v>28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46</v>
      </c>
      <c r="AQ88" s="1">
        <v>6</v>
      </c>
      <c r="AR88" s="1" t="s">
        <v>677</v>
      </c>
      <c r="AS88" s="1" t="s">
        <v>678</v>
      </c>
    </row>
    <row r="89" spans="1:45" x14ac:dyDescent="0.2">
      <c r="A89" s="1">
        <v>13</v>
      </c>
      <c r="B89" s="1" t="s">
        <v>679</v>
      </c>
      <c r="C89" s="1" t="s">
        <v>680</v>
      </c>
      <c r="D89" s="1" t="s">
        <v>681</v>
      </c>
      <c r="G89" s="1" t="s">
        <v>48</v>
      </c>
      <c r="H89" s="1" t="b">
        <v>0</v>
      </c>
      <c r="I89" s="1" t="s">
        <v>188</v>
      </c>
      <c r="J89" s="1" t="s">
        <v>682</v>
      </c>
      <c r="L89" s="2">
        <v>43678</v>
      </c>
      <c r="M89" s="1" t="s">
        <v>683</v>
      </c>
      <c r="Y89" s="1">
        <v>0</v>
      </c>
      <c r="Z89" s="1">
        <v>0</v>
      </c>
      <c r="AA89" s="1">
        <v>0</v>
      </c>
      <c r="AB89" s="1">
        <v>0</v>
      </c>
      <c r="AC89" s="1">
        <v>25</v>
      </c>
      <c r="AD89" s="1">
        <v>0</v>
      </c>
      <c r="AE89" s="1">
        <v>0</v>
      </c>
      <c r="AF89" s="1">
        <v>1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41</v>
      </c>
      <c r="AQ89" s="1">
        <v>1</v>
      </c>
      <c r="AR89" s="1" t="s">
        <v>684</v>
      </c>
      <c r="AS89" s="1" t="s">
        <v>685</v>
      </c>
    </row>
    <row r="90" spans="1:45" x14ac:dyDescent="0.2">
      <c r="A90" s="1">
        <v>13</v>
      </c>
      <c r="B90" s="1" t="s">
        <v>655</v>
      </c>
      <c r="C90" s="1" t="s">
        <v>195</v>
      </c>
      <c r="D90" s="1" t="s">
        <v>196</v>
      </c>
      <c r="G90" s="1" t="s">
        <v>48</v>
      </c>
      <c r="H90" s="1" t="b">
        <v>1</v>
      </c>
      <c r="I90" s="1" t="s">
        <v>656</v>
      </c>
      <c r="J90" s="1" t="s">
        <v>657</v>
      </c>
      <c r="K90" s="1" t="s">
        <v>658</v>
      </c>
      <c r="L90" s="2">
        <v>43697</v>
      </c>
      <c r="M90" s="1" t="s">
        <v>659</v>
      </c>
      <c r="Y90" s="1">
        <v>0</v>
      </c>
      <c r="Z90" s="1">
        <v>0</v>
      </c>
      <c r="AA90" s="1">
        <v>0</v>
      </c>
      <c r="AB90" s="1">
        <v>0</v>
      </c>
      <c r="AC90" s="1">
        <v>20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11</v>
      </c>
      <c r="AQ90" s="1">
        <v>0</v>
      </c>
      <c r="AR90" s="1" t="s">
        <v>660</v>
      </c>
      <c r="AS90" s="1" t="s">
        <v>661</v>
      </c>
    </row>
    <row r="91" spans="1:45" x14ac:dyDescent="0.2">
      <c r="A91" s="1">
        <v>13</v>
      </c>
      <c r="B91" s="1" t="s">
        <v>646</v>
      </c>
      <c r="C91" s="1" t="s">
        <v>647</v>
      </c>
      <c r="D91" s="1" t="s">
        <v>648</v>
      </c>
      <c r="G91" s="1" t="s">
        <v>48</v>
      </c>
      <c r="H91" s="1" t="b">
        <v>0</v>
      </c>
      <c r="I91" s="1" t="s">
        <v>649</v>
      </c>
      <c r="J91" s="1" t="s">
        <v>650</v>
      </c>
      <c r="K91" s="1" t="s">
        <v>651</v>
      </c>
      <c r="L91" s="2">
        <v>43720</v>
      </c>
      <c r="M91" s="1" t="s">
        <v>652</v>
      </c>
      <c r="Y91" s="1">
        <v>0</v>
      </c>
      <c r="Z91" s="1">
        <v>1</v>
      </c>
      <c r="AA91" s="1">
        <v>0</v>
      </c>
      <c r="AB91" s="1">
        <v>0</v>
      </c>
      <c r="AC91" s="1">
        <v>9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 t="s">
        <v>653</v>
      </c>
      <c r="AS91" s="1" t="s">
        <v>654</v>
      </c>
    </row>
    <row r="92" spans="1:45" x14ac:dyDescent="0.2">
      <c r="A92" s="1">
        <v>12</v>
      </c>
      <c r="B92" s="1" t="s">
        <v>706</v>
      </c>
      <c r="C92" s="1" t="s">
        <v>707</v>
      </c>
      <c r="D92" s="1" t="s">
        <v>708</v>
      </c>
      <c r="G92" s="1" t="s">
        <v>48</v>
      </c>
      <c r="H92" s="1" t="b">
        <v>1</v>
      </c>
      <c r="L92" s="2">
        <v>43466</v>
      </c>
      <c r="M92" s="1" t="s">
        <v>709</v>
      </c>
      <c r="S92" s="1" t="s">
        <v>710</v>
      </c>
      <c r="Y92" s="1">
        <v>0</v>
      </c>
      <c r="Z92" s="1">
        <v>1</v>
      </c>
      <c r="AA92" s="1">
        <v>0</v>
      </c>
      <c r="AB92" s="1">
        <v>0</v>
      </c>
      <c r="AC92" s="1">
        <v>5</v>
      </c>
      <c r="AD92" s="1">
        <v>0</v>
      </c>
      <c r="AE92" s="1">
        <v>0</v>
      </c>
      <c r="AF92" s="1">
        <v>1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10</v>
      </c>
      <c r="AQ92" s="1">
        <v>1</v>
      </c>
      <c r="AR92" s="1" t="s">
        <v>711</v>
      </c>
      <c r="AS92" s="1" t="s">
        <v>712</v>
      </c>
    </row>
    <row r="93" spans="1:45" x14ac:dyDescent="0.2">
      <c r="A93" s="1">
        <v>12</v>
      </c>
      <c r="B93" s="1" t="s">
        <v>691</v>
      </c>
      <c r="C93" s="1" t="s">
        <v>597</v>
      </c>
      <c r="D93" s="1" t="s">
        <v>598</v>
      </c>
      <c r="G93" s="1" t="s">
        <v>48</v>
      </c>
      <c r="H93" s="1" t="b">
        <v>0</v>
      </c>
      <c r="I93" s="1" t="s">
        <v>599</v>
      </c>
      <c r="J93" s="1" t="s">
        <v>692</v>
      </c>
      <c r="L93" s="2">
        <v>43525</v>
      </c>
      <c r="M93" s="1" t="s">
        <v>693</v>
      </c>
      <c r="T93" s="1" t="s">
        <v>694</v>
      </c>
      <c r="Y93" s="1">
        <v>0</v>
      </c>
      <c r="Z93" s="1">
        <v>1</v>
      </c>
      <c r="AA93" s="1">
        <v>0</v>
      </c>
      <c r="AB93" s="1">
        <v>0</v>
      </c>
      <c r="AC93" s="1">
        <v>1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32</v>
      </c>
      <c r="AQ93" s="1">
        <v>1</v>
      </c>
      <c r="AR93" s="1" t="s">
        <v>695</v>
      </c>
      <c r="AS93" s="1" t="s">
        <v>696</v>
      </c>
    </row>
    <row r="94" spans="1:45" x14ac:dyDescent="0.2">
      <c r="A94" s="1">
        <v>12</v>
      </c>
      <c r="B94" s="1" t="s">
        <v>2062</v>
      </c>
      <c r="C94" s="1" t="s">
        <v>541</v>
      </c>
      <c r="D94" s="1" t="s">
        <v>542</v>
      </c>
      <c r="G94" s="1" t="s">
        <v>48</v>
      </c>
      <c r="H94" s="1" t="b">
        <v>0</v>
      </c>
      <c r="I94" s="1" t="s">
        <v>909</v>
      </c>
      <c r="J94" s="1" t="s">
        <v>2063</v>
      </c>
      <c r="L94" s="2">
        <v>44167</v>
      </c>
      <c r="M94" s="1" t="s">
        <v>2064</v>
      </c>
      <c r="Y94" s="1">
        <v>0</v>
      </c>
      <c r="Z94" s="1">
        <v>0</v>
      </c>
      <c r="AA94" s="1">
        <v>0</v>
      </c>
      <c r="AB94" s="1">
        <v>0</v>
      </c>
      <c r="AC94" s="1">
        <v>23</v>
      </c>
      <c r="AD94" s="1">
        <v>0</v>
      </c>
      <c r="AE94" s="1">
        <v>0</v>
      </c>
      <c r="AF94" s="1">
        <v>2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 t="s">
        <v>2065</v>
      </c>
      <c r="AS94" s="1" t="s">
        <v>2066</v>
      </c>
    </row>
    <row r="95" spans="1:45" x14ac:dyDescent="0.2">
      <c r="A95" s="1">
        <v>12</v>
      </c>
      <c r="B95" s="1" t="s">
        <v>698</v>
      </c>
      <c r="C95" s="1" t="s">
        <v>699</v>
      </c>
      <c r="D95" s="1" t="s">
        <v>700</v>
      </c>
      <c r="E95" s="1" t="s">
        <v>701</v>
      </c>
      <c r="F95" s="1" t="s">
        <v>69</v>
      </c>
      <c r="G95" s="1" t="s">
        <v>48</v>
      </c>
      <c r="H95" s="1" t="b">
        <v>1</v>
      </c>
      <c r="I95" s="1" t="s">
        <v>674</v>
      </c>
      <c r="J95" s="1" t="s">
        <v>702</v>
      </c>
      <c r="L95" s="2">
        <v>43556</v>
      </c>
      <c r="M95" s="1" t="s">
        <v>703</v>
      </c>
      <c r="Y95" s="1">
        <v>0</v>
      </c>
      <c r="Z95" s="1">
        <v>0</v>
      </c>
      <c r="AA95" s="1">
        <v>0</v>
      </c>
      <c r="AB95" s="1">
        <v>0</v>
      </c>
      <c r="AC95" s="1">
        <v>17</v>
      </c>
      <c r="AD95" s="1">
        <v>0</v>
      </c>
      <c r="AE95" s="1">
        <v>0</v>
      </c>
      <c r="AF95" s="1">
        <v>0</v>
      </c>
      <c r="AG95" s="1">
        <v>0</v>
      </c>
      <c r="AH95" s="1">
        <v>2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31</v>
      </c>
      <c r="AQ95" s="1">
        <v>0</v>
      </c>
      <c r="AR95" s="1" t="s">
        <v>704</v>
      </c>
      <c r="AS95" s="1" t="s">
        <v>705</v>
      </c>
    </row>
    <row r="96" spans="1:45" x14ac:dyDescent="0.2">
      <c r="A96" s="1">
        <v>11</v>
      </c>
      <c r="B96" s="1" t="s">
        <v>713</v>
      </c>
      <c r="C96" s="1" t="s">
        <v>136</v>
      </c>
      <c r="D96" s="1" t="s">
        <v>137</v>
      </c>
      <c r="E96" s="1" t="s">
        <v>714</v>
      </c>
      <c r="F96" s="1" t="s">
        <v>59</v>
      </c>
      <c r="G96" s="1" t="s">
        <v>48</v>
      </c>
      <c r="H96" s="1" t="b">
        <v>1</v>
      </c>
      <c r="I96" s="1" t="s">
        <v>138</v>
      </c>
      <c r="J96" s="1" t="s">
        <v>715</v>
      </c>
      <c r="L96" s="2">
        <v>43570</v>
      </c>
      <c r="M96" s="1" t="s">
        <v>716</v>
      </c>
      <c r="Y96" s="1">
        <v>0</v>
      </c>
      <c r="Z96" s="1">
        <v>1</v>
      </c>
      <c r="AA96" s="1">
        <v>0</v>
      </c>
      <c r="AB96" s="1">
        <v>0</v>
      </c>
      <c r="AC96" s="1">
        <v>6</v>
      </c>
      <c r="AD96" s="1">
        <v>0</v>
      </c>
      <c r="AE96" s="1">
        <v>0</v>
      </c>
      <c r="AF96" s="1">
        <v>1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21</v>
      </c>
      <c r="AQ96" s="1">
        <v>1</v>
      </c>
      <c r="AR96" s="1" t="s">
        <v>717</v>
      </c>
      <c r="AS96" s="1" t="s">
        <v>718</v>
      </c>
    </row>
    <row r="97" spans="1:45" x14ac:dyDescent="0.2">
      <c r="A97" s="1">
        <v>11</v>
      </c>
      <c r="B97" s="1" t="s">
        <v>739</v>
      </c>
      <c r="C97" s="1" t="s">
        <v>136</v>
      </c>
      <c r="D97" s="1" t="s">
        <v>137</v>
      </c>
      <c r="G97" s="1" t="s">
        <v>48</v>
      </c>
      <c r="H97" s="1" t="b">
        <v>1</v>
      </c>
      <c r="I97" s="1" t="s">
        <v>138</v>
      </c>
      <c r="K97" s="1" t="s">
        <v>740</v>
      </c>
      <c r="L97" s="2">
        <v>43571</v>
      </c>
      <c r="M97" s="1" t="s">
        <v>741</v>
      </c>
      <c r="Y97" s="1">
        <v>0</v>
      </c>
      <c r="Z97" s="1">
        <v>1</v>
      </c>
      <c r="AA97" s="1">
        <v>0</v>
      </c>
      <c r="AB97" s="1">
        <v>0</v>
      </c>
      <c r="AC97" s="1">
        <v>5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39</v>
      </c>
      <c r="AQ97" s="1">
        <v>4</v>
      </c>
      <c r="AR97" s="1" t="s">
        <v>742</v>
      </c>
      <c r="AS97" s="1" t="s">
        <v>743</v>
      </c>
    </row>
    <row r="98" spans="1:45" x14ac:dyDescent="0.2">
      <c r="A98" s="1">
        <v>11</v>
      </c>
      <c r="B98" s="1" t="s">
        <v>719</v>
      </c>
      <c r="C98" s="1" t="s">
        <v>195</v>
      </c>
      <c r="D98" s="1" t="s">
        <v>196</v>
      </c>
      <c r="E98" s="1" t="s">
        <v>720</v>
      </c>
      <c r="F98" s="1" t="s">
        <v>59</v>
      </c>
      <c r="G98" s="1" t="s">
        <v>48</v>
      </c>
      <c r="H98" s="1" t="b">
        <v>1</v>
      </c>
      <c r="I98" s="1" t="s">
        <v>721</v>
      </c>
      <c r="J98" s="1" t="s">
        <v>722</v>
      </c>
      <c r="K98" s="1" t="s">
        <v>723</v>
      </c>
      <c r="L98" s="2">
        <v>43581</v>
      </c>
      <c r="M98" s="1" t="s">
        <v>724</v>
      </c>
      <c r="Y98" s="1">
        <v>0</v>
      </c>
      <c r="Z98" s="1">
        <v>0</v>
      </c>
      <c r="AA98" s="1">
        <v>0</v>
      </c>
      <c r="AB98" s="1">
        <v>0</v>
      </c>
      <c r="AC98" s="1">
        <v>17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1</v>
      </c>
      <c r="AO98" s="1">
        <v>0</v>
      </c>
      <c r="AP98" s="1">
        <v>6</v>
      </c>
      <c r="AQ98" s="1">
        <v>0</v>
      </c>
      <c r="AR98" s="1" t="s">
        <v>725</v>
      </c>
      <c r="AS98" s="1" t="s">
        <v>726</v>
      </c>
    </row>
    <row r="99" spans="1:45" x14ac:dyDescent="0.2">
      <c r="A99" s="1">
        <v>11</v>
      </c>
      <c r="B99" s="1" t="s">
        <v>734</v>
      </c>
      <c r="C99" s="1" t="s">
        <v>154</v>
      </c>
      <c r="D99" s="1" t="s">
        <v>155</v>
      </c>
      <c r="G99" s="1" t="s">
        <v>48</v>
      </c>
      <c r="H99" s="1" t="b">
        <v>1</v>
      </c>
      <c r="I99" s="1" t="s">
        <v>102</v>
      </c>
      <c r="J99" s="1" t="s">
        <v>735</v>
      </c>
      <c r="L99" s="2">
        <v>43642</v>
      </c>
      <c r="M99" s="1" t="s">
        <v>736</v>
      </c>
      <c r="Q99" s="1">
        <v>31242234</v>
      </c>
      <c r="Y99" s="1">
        <v>0</v>
      </c>
      <c r="Z99" s="1">
        <v>2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1</v>
      </c>
      <c r="AR99" s="1" t="s">
        <v>737</v>
      </c>
      <c r="AS99" s="1" t="s">
        <v>738</v>
      </c>
    </row>
    <row r="100" spans="1:45" x14ac:dyDescent="0.2">
      <c r="A100" s="1">
        <v>11</v>
      </c>
      <c r="B100" s="1" t="s">
        <v>727</v>
      </c>
      <c r="C100" s="1" t="s">
        <v>728</v>
      </c>
      <c r="D100" s="1" t="s">
        <v>729</v>
      </c>
      <c r="G100" s="1" t="s">
        <v>48</v>
      </c>
      <c r="H100" s="1" t="b">
        <v>0</v>
      </c>
      <c r="I100" s="1" t="s">
        <v>70</v>
      </c>
      <c r="J100" s="1" t="s">
        <v>730</v>
      </c>
      <c r="K100" s="1" t="s">
        <v>526</v>
      </c>
      <c r="L100" s="2">
        <v>43783</v>
      </c>
      <c r="M100" s="1" t="s">
        <v>731</v>
      </c>
      <c r="Y100" s="1">
        <v>0</v>
      </c>
      <c r="Z100" s="1">
        <v>1</v>
      </c>
      <c r="AA100" s="1">
        <v>0</v>
      </c>
      <c r="AB100" s="1">
        <v>0</v>
      </c>
      <c r="AC100" s="1">
        <v>5</v>
      </c>
      <c r="AD100" s="1">
        <v>0</v>
      </c>
      <c r="AE100" s="1">
        <v>0</v>
      </c>
      <c r="AF100" s="1">
        <v>1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9</v>
      </c>
      <c r="AQ100" s="1">
        <v>0</v>
      </c>
      <c r="AR100" s="1" t="s">
        <v>732</v>
      </c>
      <c r="AS100" s="1" t="s">
        <v>733</v>
      </c>
    </row>
    <row r="101" spans="1:45" x14ac:dyDescent="0.2">
      <c r="A101" s="1">
        <v>10</v>
      </c>
      <c r="B101" s="1" t="s">
        <v>749</v>
      </c>
      <c r="C101" s="1" t="s">
        <v>750</v>
      </c>
      <c r="D101" s="1" t="s">
        <v>751</v>
      </c>
      <c r="E101" s="1" t="s">
        <v>752</v>
      </c>
      <c r="F101" s="1" t="s">
        <v>59</v>
      </c>
      <c r="G101" s="1" t="s">
        <v>48</v>
      </c>
      <c r="H101" s="1" t="b">
        <v>1</v>
      </c>
      <c r="L101" s="2">
        <v>43608</v>
      </c>
      <c r="M101" s="1" t="s">
        <v>753</v>
      </c>
      <c r="S101" s="1" t="s">
        <v>754</v>
      </c>
      <c r="Y101" s="1">
        <v>0</v>
      </c>
      <c r="Z101" s="1">
        <v>1</v>
      </c>
      <c r="AA101" s="1">
        <v>0</v>
      </c>
      <c r="AB101" s="1">
        <v>0</v>
      </c>
      <c r="AC101" s="1">
        <v>6</v>
      </c>
      <c r="AD101" s="1">
        <v>0</v>
      </c>
      <c r="AE101" s="1">
        <v>0</v>
      </c>
      <c r="AF101" s="1">
        <v>1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29</v>
      </c>
      <c r="AQ101" s="1">
        <v>2</v>
      </c>
      <c r="AR101" s="1" t="s">
        <v>755</v>
      </c>
      <c r="AS101" s="1" t="s">
        <v>756</v>
      </c>
    </row>
    <row r="102" spans="1:45" x14ac:dyDescent="0.2">
      <c r="A102" s="1">
        <v>10</v>
      </c>
      <c r="B102" s="1" t="s">
        <v>744</v>
      </c>
      <c r="C102" s="1" t="s">
        <v>209</v>
      </c>
      <c r="D102" s="1" t="s">
        <v>210</v>
      </c>
      <c r="E102" s="1" t="s">
        <v>354</v>
      </c>
      <c r="F102" s="1" t="s">
        <v>59</v>
      </c>
      <c r="G102" s="1" t="s">
        <v>48</v>
      </c>
      <c r="H102" s="1" t="b">
        <v>1</v>
      </c>
      <c r="I102" s="1" t="s">
        <v>260</v>
      </c>
      <c r="J102" s="1" t="s">
        <v>745</v>
      </c>
      <c r="L102" s="2">
        <v>43641</v>
      </c>
      <c r="M102" s="1" t="s">
        <v>746</v>
      </c>
      <c r="Y102" s="1">
        <v>0</v>
      </c>
      <c r="Z102" s="1">
        <v>0</v>
      </c>
      <c r="AA102" s="1">
        <v>0</v>
      </c>
      <c r="AB102" s="1">
        <v>0</v>
      </c>
      <c r="AC102" s="1">
        <v>13</v>
      </c>
      <c r="AD102" s="1">
        <v>0</v>
      </c>
      <c r="AE102" s="1">
        <v>0</v>
      </c>
      <c r="AF102" s="1">
        <v>1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25</v>
      </c>
      <c r="AQ102" s="1">
        <v>5</v>
      </c>
      <c r="AR102" s="1" t="s">
        <v>747</v>
      </c>
      <c r="AS102" s="1" t="s">
        <v>748</v>
      </c>
    </row>
    <row r="103" spans="1:45" x14ac:dyDescent="0.2">
      <c r="A103" s="1">
        <v>10</v>
      </c>
      <c r="B103" s="1" t="s">
        <v>757</v>
      </c>
      <c r="C103" s="1" t="s">
        <v>100</v>
      </c>
      <c r="G103" s="1" t="s">
        <v>48</v>
      </c>
      <c r="H103" s="1" t="b">
        <v>1</v>
      </c>
      <c r="I103" s="1" t="s">
        <v>374</v>
      </c>
      <c r="J103" s="1" t="s">
        <v>758</v>
      </c>
      <c r="M103" s="1" t="s">
        <v>759</v>
      </c>
      <c r="Y103" s="1">
        <v>0</v>
      </c>
      <c r="Z103" s="1">
        <v>6</v>
      </c>
      <c r="AA103" s="1">
        <v>0</v>
      </c>
      <c r="AB103" s="1">
        <v>0</v>
      </c>
      <c r="AC103" s="1">
        <v>5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6</v>
      </c>
      <c r="AQ103" s="1">
        <v>0</v>
      </c>
      <c r="AR103" s="1" t="s">
        <v>760</v>
      </c>
      <c r="AS103" s="1" t="s">
        <v>761</v>
      </c>
    </row>
    <row r="104" spans="1:45" x14ac:dyDescent="0.2">
      <c r="A104" s="1">
        <v>9</v>
      </c>
      <c r="B104" s="1" t="s">
        <v>788</v>
      </c>
      <c r="E104" s="1" t="s">
        <v>408</v>
      </c>
      <c r="F104" s="1" t="s">
        <v>69</v>
      </c>
      <c r="G104" s="1" t="s">
        <v>86</v>
      </c>
      <c r="H104" s="1" t="b">
        <v>1</v>
      </c>
      <c r="L104" s="2">
        <v>43466</v>
      </c>
      <c r="M104" s="1" t="s">
        <v>789</v>
      </c>
      <c r="Y104" s="1">
        <v>0</v>
      </c>
      <c r="Z104" s="1">
        <v>1</v>
      </c>
      <c r="AA104" s="1">
        <v>0</v>
      </c>
      <c r="AB104" s="1">
        <v>0</v>
      </c>
      <c r="AC104" s="1">
        <v>2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4</v>
      </c>
      <c r="AQ104" s="1">
        <v>0</v>
      </c>
      <c r="AR104" s="1" t="s">
        <v>790</v>
      </c>
      <c r="AS104" s="1" t="s">
        <v>791</v>
      </c>
    </row>
    <row r="105" spans="1:45" x14ac:dyDescent="0.2">
      <c r="A105" s="1">
        <v>9</v>
      </c>
      <c r="B105" s="1" t="s">
        <v>780</v>
      </c>
      <c r="C105" s="1" t="s">
        <v>781</v>
      </c>
      <c r="D105" s="1" t="s">
        <v>782</v>
      </c>
      <c r="G105" s="1" t="s">
        <v>48</v>
      </c>
      <c r="H105" s="1" t="b">
        <v>0</v>
      </c>
      <c r="I105" s="1" t="s">
        <v>783</v>
      </c>
      <c r="J105" s="1" t="s">
        <v>784</v>
      </c>
      <c r="L105" s="2">
        <v>43556</v>
      </c>
      <c r="M105" s="1" t="s">
        <v>785</v>
      </c>
      <c r="Y105" s="1">
        <v>0</v>
      </c>
      <c r="Z105" s="1">
        <v>1</v>
      </c>
      <c r="AA105" s="1">
        <v>0</v>
      </c>
      <c r="AB105" s="1">
        <v>0</v>
      </c>
      <c r="AC105" s="1">
        <v>3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17</v>
      </c>
      <c r="AQ105" s="1">
        <v>0</v>
      </c>
      <c r="AR105" s="1" t="s">
        <v>786</v>
      </c>
      <c r="AS105" s="1" t="s">
        <v>787</v>
      </c>
    </row>
    <row r="106" spans="1:45" x14ac:dyDescent="0.2">
      <c r="A106" s="1">
        <v>9</v>
      </c>
      <c r="B106" s="1" t="s">
        <v>772</v>
      </c>
      <c r="C106" s="1" t="s">
        <v>773</v>
      </c>
      <c r="D106" s="1" t="s">
        <v>774</v>
      </c>
      <c r="E106" s="1" t="s">
        <v>473</v>
      </c>
      <c r="F106" s="1" t="s">
        <v>59</v>
      </c>
      <c r="G106" s="1" t="s">
        <v>48</v>
      </c>
      <c r="H106" s="1" t="b">
        <v>1</v>
      </c>
      <c r="I106" s="1" t="s">
        <v>775</v>
      </c>
      <c r="J106" s="1" t="s">
        <v>776</v>
      </c>
      <c r="K106" s="1" t="s">
        <v>651</v>
      </c>
      <c r="L106" s="2">
        <v>43586</v>
      </c>
      <c r="M106" s="1" t="s">
        <v>777</v>
      </c>
      <c r="Y106" s="1">
        <v>0</v>
      </c>
      <c r="Z106" s="1">
        <v>0</v>
      </c>
      <c r="AA106" s="1">
        <v>0</v>
      </c>
      <c r="AB106" s="1">
        <v>0</v>
      </c>
      <c r="AC106" s="1">
        <v>13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36</v>
      </c>
      <c r="AQ106" s="1">
        <v>4</v>
      </c>
      <c r="AR106" s="1" t="s">
        <v>778</v>
      </c>
      <c r="AS106" s="1" t="s">
        <v>779</v>
      </c>
    </row>
    <row r="107" spans="1:45" x14ac:dyDescent="0.2">
      <c r="A107" s="1">
        <v>9</v>
      </c>
      <c r="B107" s="1" t="s">
        <v>792</v>
      </c>
      <c r="C107" s="1" t="s">
        <v>209</v>
      </c>
      <c r="D107" s="1" t="s">
        <v>210</v>
      </c>
      <c r="G107" s="1" t="s">
        <v>48</v>
      </c>
      <c r="H107" s="1" t="b">
        <v>1</v>
      </c>
      <c r="I107" s="1" t="s">
        <v>674</v>
      </c>
      <c r="J107" s="1" t="s">
        <v>793</v>
      </c>
      <c r="L107" s="2">
        <v>43614</v>
      </c>
      <c r="M107" s="1" t="s">
        <v>794</v>
      </c>
      <c r="Y107" s="1">
        <v>0</v>
      </c>
      <c r="Z107" s="1">
        <v>0</v>
      </c>
      <c r="AA107" s="1">
        <v>0</v>
      </c>
      <c r="AB107" s="1">
        <v>0</v>
      </c>
      <c r="AC107" s="1">
        <v>10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21</v>
      </c>
      <c r="AQ107" s="1">
        <v>1</v>
      </c>
      <c r="AR107" s="1" t="s">
        <v>795</v>
      </c>
      <c r="AS107" s="1" t="s">
        <v>796</v>
      </c>
    </row>
    <row r="108" spans="1:45" x14ac:dyDescent="0.2">
      <c r="A108" s="1">
        <v>9</v>
      </c>
      <c r="B108" s="1" t="s">
        <v>762</v>
      </c>
      <c r="C108" s="1" t="s">
        <v>763</v>
      </c>
      <c r="D108" s="1" t="s">
        <v>764</v>
      </c>
      <c r="G108" s="1" t="s">
        <v>48</v>
      </c>
      <c r="H108" s="1" t="b">
        <v>1</v>
      </c>
      <c r="I108" s="1" t="s">
        <v>765</v>
      </c>
      <c r="J108" s="1" t="s">
        <v>766</v>
      </c>
      <c r="K108" s="1" t="s">
        <v>767</v>
      </c>
      <c r="L108" s="2">
        <v>43763</v>
      </c>
      <c r="M108" s="1" t="s">
        <v>768</v>
      </c>
      <c r="Q108" s="1">
        <v>31788202</v>
      </c>
      <c r="S108" s="1" t="s">
        <v>769</v>
      </c>
      <c r="Y108" s="1">
        <v>0</v>
      </c>
      <c r="Z108" s="1">
        <v>1</v>
      </c>
      <c r="AA108" s="1">
        <v>0</v>
      </c>
      <c r="AB108" s="1">
        <v>0</v>
      </c>
      <c r="AC108" s="1">
        <v>4</v>
      </c>
      <c r="AD108" s="1">
        <v>0</v>
      </c>
      <c r="AE108" s="1">
        <v>0</v>
      </c>
      <c r="AF108" s="1">
        <v>1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13</v>
      </c>
      <c r="AQ108" s="1">
        <v>0</v>
      </c>
      <c r="AR108" s="1" t="s">
        <v>770</v>
      </c>
      <c r="AS108" s="1" t="s">
        <v>771</v>
      </c>
    </row>
    <row r="109" spans="1:45" x14ac:dyDescent="0.2">
      <c r="A109" s="1">
        <v>8</v>
      </c>
      <c r="B109" s="1" t="s">
        <v>818</v>
      </c>
      <c r="C109" s="1" t="s">
        <v>531</v>
      </c>
      <c r="D109" s="1" t="s">
        <v>532</v>
      </c>
      <c r="G109" s="1" t="s">
        <v>48</v>
      </c>
      <c r="H109" s="1" t="b">
        <v>1</v>
      </c>
      <c r="I109" s="1" t="s">
        <v>819</v>
      </c>
      <c r="L109" s="2">
        <v>43466</v>
      </c>
      <c r="M109" s="1" t="s">
        <v>820</v>
      </c>
      <c r="Y109" s="1">
        <v>0</v>
      </c>
      <c r="Z109" s="1">
        <v>0</v>
      </c>
      <c r="AA109" s="1">
        <v>0</v>
      </c>
      <c r="AB109" s="1">
        <v>0</v>
      </c>
      <c r="AC109" s="1">
        <v>21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25</v>
      </c>
      <c r="AQ109" s="1">
        <v>4</v>
      </c>
      <c r="AR109" s="1" t="s">
        <v>821</v>
      </c>
      <c r="AS109" s="1" t="s">
        <v>822</v>
      </c>
    </row>
    <row r="110" spans="1:45" x14ac:dyDescent="0.2">
      <c r="A110" s="1">
        <v>8</v>
      </c>
      <c r="B110" s="1" t="s">
        <v>804</v>
      </c>
      <c r="C110" s="1" t="s">
        <v>209</v>
      </c>
      <c r="D110" s="1" t="s">
        <v>210</v>
      </c>
      <c r="E110" s="1" t="s">
        <v>805</v>
      </c>
      <c r="F110" s="1" t="s">
        <v>59</v>
      </c>
      <c r="G110" s="1" t="s">
        <v>48</v>
      </c>
      <c r="H110" s="1" t="b">
        <v>1</v>
      </c>
      <c r="I110" s="1" t="s">
        <v>674</v>
      </c>
      <c r="J110" s="1" t="s">
        <v>806</v>
      </c>
      <c r="L110" s="2">
        <v>43491</v>
      </c>
      <c r="M110" s="1" t="s">
        <v>807</v>
      </c>
      <c r="Y110" s="1">
        <v>0</v>
      </c>
      <c r="Z110" s="1">
        <v>0</v>
      </c>
      <c r="AA110" s="1">
        <v>0</v>
      </c>
      <c r="AB110" s="1">
        <v>0</v>
      </c>
      <c r="AC110" s="1">
        <v>14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6</v>
      </c>
      <c r="AQ110" s="1">
        <v>1</v>
      </c>
      <c r="AR110" s="1" t="s">
        <v>808</v>
      </c>
      <c r="AS110" s="1" t="s">
        <v>809</v>
      </c>
    </row>
    <row r="111" spans="1:45" x14ac:dyDescent="0.2">
      <c r="A111" s="1">
        <v>8</v>
      </c>
      <c r="B111" s="1" t="s">
        <v>830</v>
      </c>
      <c r="C111" s="1" t="s">
        <v>154</v>
      </c>
      <c r="D111" s="1" t="s">
        <v>155</v>
      </c>
      <c r="E111" s="1" t="s">
        <v>128</v>
      </c>
      <c r="F111" s="1" t="s">
        <v>69</v>
      </c>
      <c r="G111" s="1" t="s">
        <v>48</v>
      </c>
      <c r="H111" s="1" t="b">
        <v>1</v>
      </c>
      <c r="I111" s="1" t="s">
        <v>565</v>
      </c>
      <c r="J111" s="1" t="s">
        <v>831</v>
      </c>
      <c r="L111" s="2">
        <v>43496</v>
      </c>
      <c r="M111" s="1" t="s">
        <v>832</v>
      </c>
      <c r="Q111" s="1">
        <v>30703106</v>
      </c>
      <c r="T111" s="1" t="s">
        <v>833</v>
      </c>
      <c r="Y111" s="1">
        <v>0</v>
      </c>
      <c r="Z111" s="1">
        <v>0</v>
      </c>
      <c r="AA111" s="1">
        <v>1</v>
      </c>
      <c r="AB111" s="1">
        <v>0</v>
      </c>
      <c r="AC111" s="1">
        <v>7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52</v>
      </c>
      <c r="AQ111" s="1">
        <v>2</v>
      </c>
      <c r="AR111" s="1" t="s">
        <v>834</v>
      </c>
      <c r="AS111" s="1" t="s">
        <v>835</v>
      </c>
    </row>
    <row r="112" spans="1:45" x14ac:dyDescent="0.2">
      <c r="A112" s="1">
        <v>8</v>
      </c>
      <c r="B112" s="1" t="s">
        <v>823</v>
      </c>
      <c r="C112" s="1" t="s">
        <v>824</v>
      </c>
      <c r="D112" s="1" t="s">
        <v>825</v>
      </c>
      <c r="G112" s="1" t="s">
        <v>48</v>
      </c>
      <c r="H112" s="1" t="b">
        <v>1</v>
      </c>
      <c r="I112" s="1" t="s">
        <v>599</v>
      </c>
      <c r="J112" s="1" t="s">
        <v>826</v>
      </c>
      <c r="K112" s="1" t="s">
        <v>269</v>
      </c>
      <c r="L112" s="2">
        <v>43628</v>
      </c>
      <c r="M112" s="1" t="s">
        <v>827</v>
      </c>
      <c r="Y112" s="1">
        <v>0</v>
      </c>
      <c r="Z112" s="1">
        <v>0</v>
      </c>
      <c r="AA112" s="1">
        <v>0</v>
      </c>
      <c r="AB112" s="1">
        <v>0</v>
      </c>
      <c r="AC112" s="1">
        <v>9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10</v>
      </c>
      <c r="AQ112" s="1">
        <v>1</v>
      </c>
      <c r="AR112" s="1" t="s">
        <v>828</v>
      </c>
      <c r="AS112" s="1" t="s">
        <v>829</v>
      </c>
    </row>
    <row r="113" spans="1:45" x14ac:dyDescent="0.2">
      <c r="A113" s="1">
        <v>8</v>
      </c>
      <c r="B113" s="1" t="s">
        <v>797</v>
      </c>
      <c r="C113" s="1" t="s">
        <v>329</v>
      </c>
      <c r="D113" s="1" t="s">
        <v>330</v>
      </c>
      <c r="G113" s="1" t="s">
        <v>48</v>
      </c>
      <c r="H113" s="1" t="b">
        <v>0</v>
      </c>
      <c r="I113" s="1" t="s">
        <v>798</v>
      </c>
      <c r="J113" s="1" t="s">
        <v>799</v>
      </c>
      <c r="K113" s="1" t="s">
        <v>800</v>
      </c>
      <c r="L113" s="2">
        <v>43739</v>
      </c>
      <c r="M113" s="1" t="s">
        <v>801</v>
      </c>
      <c r="Q113" s="1">
        <v>31574156</v>
      </c>
      <c r="Y113" s="1">
        <v>0</v>
      </c>
      <c r="Z113" s="1">
        <v>0</v>
      </c>
      <c r="AA113" s="1">
        <v>0</v>
      </c>
      <c r="AB113" s="1">
        <v>0</v>
      </c>
      <c r="AC113" s="1">
        <v>6</v>
      </c>
      <c r="AD113" s="1">
        <v>5</v>
      </c>
      <c r="AE113" s="1">
        <v>0</v>
      </c>
      <c r="AF113" s="1">
        <v>2</v>
      </c>
      <c r="AG113" s="1">
        <v>2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14</v>
      </c>
      <c r="AQ113" s="1">
        <v>1</v>
      </c>
      <c r="AR113" s="1" t="s">
        <v>802</v>
      </c>
      <c r="AS113" s="1" t="s">
        <v>803</v>
      </c>
    </row>
    <row r="114" spans="1:45" x14ac:dyDescent="0.2">
      <c r="A114" s="1">
        <v>8</v>
      </c>
      <c r="B114" s="1" t="s">
        <v>810</v>
      </c>
      <c r="C114" s="1" t="s">
        <v>811</v>
      </c>
      <c r="D114" s="1" t="s">
        <v>812</v>
      </c>
      <c r="E114" s="1" t="s">
        <v>813</v>
      </c>
      <c r="F114" s="1" t="s">
        <v>59</v>
      </c>
      <c r="G114" s="1" t="s">
        <v>48</v>
      </c>
      <c r="H114" s="1" t="b">
        <v>0</v>
      </c>
      <c r="I114" s="1" t="s">
        <v>406</v>
      </c>
      <c r="J114" s="1" t="s">
        <v>814</v>
      </c>
      <c r="K114" s="1" t="s">
        <v>723</v>
      </c>
      <c r="L114" s="2">
        <v>43770</v>
      </c>
      <c r="M114" s="1" t="s">
        <v>815</v>
      </c>
      <c r="Y114" s="1">
        <v>0</v>
      </c>
      <c r="Z114" s="1">
        <v>0</v>
      </c>
      <c r="AA114" s="1">
        <v>0</v>
      </c>
      <c r="AB114" s="1">
        <v>0</v>
      </c>
      <c r="AC114" s="1">
        <v>14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17</v>
      </c>
      <c r="AQ114" s="1">
        <v>1</v>
      </c>
      <c r="AR114" s="1" t="s">
        <v>816</v>
      </c>
      <c r="AS114" s="1" t="s">
        <v>817</v>
      </c>
    </row>
    <row r="115" spans="1:45" x14ac:dyDescent="0.2">
      <c r="A115" s="1">
        <v>7</v>
      </c>
      <c r="B115" s="1" t="s">
        <v>844</v>
      </c>
      <c r="E115" s="1" t="s">
        <v>845</v>
      </c>
      <c r="F115" s="1" t="s">
        <v>69</v>
      </c>
      <c r="G115" s="1" t="s">
        <v>86</v>
      </c>
      <c r="H115" s="1" t="b">
        <v>0</v>
      </c>
      <c r="L115" s="2">
        <v>43466</v>
      </c>
      <c r="M115" s="1" t="s">
        <v>846</v>
      </c>
      <c r="Y115" s="1">
        <v>0</v>
      </c>
      <c r="Z115" s="1">
        <v>0</v>
      </c>
      <c r="AA115" s="1">
        <v>0</v>
      </c>
      <c r="AB115" s="1">
        <v>0</v>
      </c>
      <c r="AC115" s="1">
        <v>19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2</v>
      </c>
      <c r="AQ115" s="1">
        <v>0</v>
      </c>
      <c r="AR115" s="1" t="s">
        <v>847</v>
      </c>
      <c r="AS115" s="1" t="s">
        <v>848</v>
      </c>
    </row>
    <row r="116" spans="1:45" x14ac:dyDescent="0.2">
      <c r="A116" s="1">
        <v>7</v>
      </c>
      <c r="B116" s="1" t="s">
        <v>850</v>
      </c>
      <c r="C116" s="1" t="s">
        <v>531</v>
      </c>
      <c r="D116" s="1" t="s">
        <v>532</v>
      </c>
      <c r="E116" s="1" t="s">
        <v>156</v>
      </c>
      <c r="F116" s="1" t="s">
        <v>59</v>
      </c>
      <c r="G116" s="1" t="s">
        <v>48</v>
      </c>
      <c r="H116" s="1" t="b">
        <v>1</v>
      </c>
      <c r="I116" s="1" t="s">
        <v>157</v>
      </c>
      <c r="L116" s="2">
        <v>43466</v>
      </c>
      <c r="M116" s="1" t="s">
        <v>851</v>
      </c>
      <c r="Y116" s="1">
        <v>0</v>
      </c>
      <c r="Z116" s="1">
        <v>0</v>
      </c>
      <c r="AA116" s="1">
        <v>0</v>
      </c>
      <c r="AB116" s="1">
        <v>0</v>
      </c>
      <c r="AC116" s="1">
        <v>10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41</v>
      </c>
      <c r="AQ116" s="1">
        <v>1</v>
      </c>
      <c r="AR116" s="1" t="s">
        <v>852</v>
      </c>
      <c r="AS116" s="1" t="s">
        <v>853</v>
      </c>
    </row>
    <row r="117" spans="1:45" x14ac:dyDescent="0.2">
      <c r="A117" s="1">
        <v>7</v>
      </c>
      <c r="B117" s="1" t="s">
        <v>854</v>
      </c>
      <c r="E117" s="1" t="s">
        <v>408</v>
      </c>
      <c r="F117" s="1" t="s">
        <v>69</v>
      </c>
      <c r="G117" s="1" t="s">
        <v>86</v>
      </c>
      <c r="H117" s="1" t="b">
        <v>1</v>
      </c>
      <c r="L117" s="2">
        <v>43466</v>
      </c>
      <c r="M117" s="1" t="s">
        <v>855</v>
      </c>
      <c r="Y117" s="1">
        <v>0</v>
      </c>
      <c r="Z117" s="1">
        <v>0</v>
      </c>
      <c r="AA117" s="1">
        <v>0</v>
      </c>
      <c r="AB117" s="1">
        <v>0</v>
      </c>
      <c r="AC117" s="1">
        <v>13</v>
      </c>
      <c r="AD117" s="1">
        <v>0</v>
      </c>
      <c r="AE117" s="1">
        <v>0</v>
      </c>
      <c r="AF117" s="1">
        <v>1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4</v>
      </c>
      <c r="AQ117" s="1">
        <v>0</v>
      </c>
      <c r="AR117" s="1" t="s">
        <v>856</v>
      </c>
      <c r="AS117" s="1" t="s">
        <v>857</v>
      </c>
    </row>
    <row r="118" spans="1:45" x14ac:dyDescent="0.2">
      <c r="A118" s="1">
        <v>7</v>
      </c>
      <c r="B118" s="1" t="s">
        <v>858</v>
      </c>
      <c r="E118" s="1" t="s">
        <v>859</v>
      </c>
      <c r="F118" s="1" t="s">
        <v>69</v>
      </c>
      <c r="G118" s="1" t="s">
        <v>86</v>
      </c>
      <c r="H118" s="1" t="b">
        <v>0</v>
      </c>
      <c r="L118" s="2">
        <v>43466</v>
      </c>
      <c r="M118" s="1" t="s">
        <v>860</v>
      </c>
      <c r="Y118" s="1">
        <v>0</v>
      </c>
      <c r="Z118" s="1">
        <v>0</v>
      </c>
      <c r="AA118" s="1">
        <v>0</v>
      </c>
      <c r="AB118" s="1">
        <v>0</v>
      </c>
      <c r="AC118" s="1">
        <v>18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 t="s">
        <v>861</v>
      </c>
      <c r="AS118" s="1" t="s">
        <v>862</v>
      </c>
    </row>
    <row r="119" spans="1:45" x14ac:dyDescent="0.2">
      <c r="A119" s="1">
        <v>7</v>
      </c>
      <c r="B119" s="1" t="s">
        <v>876</v>
      </c>
      <c r="C119" s="1" t="s">
        <v>550</v>
      </c>
      <c r="D119" s="1" t="s">
        <v>551</v>
      </c>
      <c r="F119" s="1" t="s">
        <v>259</v>
      </c>
      <c r="G119" s="1" t="s">
        <v>48</v>
      </c>
      <c r="H119" s="1" t="b">
        <v>1</v>
      </c>
      <c r="I119" s="1" t="s">
        <v>406</v>
      </c>
      <c r="J119" s="1" t="s">
        <v>877</v>
      </c>
      <c r="L119" s="2">
        <v>43525</v>
      </c>
      <c r="M119" s="1" t="s">
        <v>878</v>
      </c>
      <c r="Y119" s="1">
        <v>0</v>
      </c>
      <c r="Z119" s="1">
        <v>0</v>
      </c>
      <c r="AA119" s="1">
        <v>0</v>
      </c>
      <c r="AB119" s="1">
        <v>0</v>
      </c>
      <c r="AC119" s="1">
        <v>13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95</v>
      </c>
      <c r="AQ119" s="1">
        <v>5</v>
      </c>
      <c r="AR119" s="1" t="s">
        <v>879</v>
      </c>
      <c r="AS119" s="1" t="s">
        <v>880</v>
      </c>
    </row>
    <row r="120" spans="1:45" x14ac:dyDescent="0.2">
      <c r="A120" s="1">
        <v>7</v>
      </c>
      <c r="B120" s="1" t="s">
        <v>887</v>
      </c>
      <c r="C120" s="1" t="s">
        <v>888</v>
      </c>
      <c r="D120" s="1" t="s">
        <v>889</v>
      </c>
      <c r="G120" s="1" t="s">
        <v>48</v>
      </c>
      <c r="H120" s="1" t="b">
        <v>0</v>
      </c>
      <c r="I120" s="1" t="s">
        <v>111</v>
      </c>
      <c r="J120" s="1" t="s">
        <v>207</v>
      </c>
      <c r="L120" s="2">
        <v>43525</v>
      </c>
      <c r="M120" s="1" t="s">
        <v>890</v>
      </c>
      <c r="Y120" s="1">
        <v>0</v>
      </c>
      <c r="Z120" s="1">
        <v>1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1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69</v>
      </c>
      <c r="AQ120" s="1">
        <v>4</v>
      </c>
      <c r="AR120" s="1" t="s">
        <v>891</v>
      </c>
      <c r="AS120" s="1" t="s">
        <v>892</v>
      </c>
    </row>
    <row r="121" spans="1:45" x14ac:dyDescent="0.2">
      <c r="A121" s="1">
        <v>7</v>
      </c>
      <c r="B121" s="1" t="s">
        <v>869</v>
      </c>
      <c r="C121" s="1" t="s">
        <v>381</v>
      </c>
      <c r="D121" s="1" t="s">
        <v>382</v>
      </c>
      <c r="E121" s="1" t="s">
        <v>101</v>
      </c>
      <c r="F121" s="1" t="s">
        <v>69</v>
      </c>
      <c r="G121" s="1" t="s">
        <v>48</v>
      </c>
      <c r="H121" s="1" t="b">
        <v>1</v>
      </c>
      <c r="I121" s="1" t="s">
        <v>870</v>
      </c>
      <c r="J121" s="1" t="s">
        <v>871</v>
      </c>
      <c r="K121" s="1" t="s">
        <v>872</v>
      </c>
      <c r="L121" s="2">
        <v>43552</v>
      </c>
      <c r="M121" s="1" t="s">
        <v>873</v>
      </c>
      <c r="Y121" s="1">
        <v>0</v>
      </c>
      <c r="Z121" s="1">
        <v>0</v>
      </c>
      <c r="AA121" s="1">
        <v>0</v>
      </c>
      <c r="AB121" s="1">
        <v>0</v>
      </c>
      <c r="AC121" s="1">
        <v>12</v>
      </c>
      <c r="AD121" s="1">
        <v>0</v>
      </c>
      <c r="AE121" s="1">
        <v>0</v>
      </c>
      <c r="AF121" s="1">
        <v>1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25</v>
      </c>
      <c r="AQ121" s="1">
        <v>1</v>
      </c>
      <c r="AR121" s="1" t="s">
        <v>874</v>
      </c>
      <c r="AS121" s="1" t="s">
        <v>875</v>
      </c>
    </row>
    <row r="122" spans="1:45" x14ac:dyDescent="0.2">
      <c r="A122" s="1">
        <v>7</v>
      </c>
      <c r="B122" s="1" t="s">
        <v>863</v>
      </c>
      <c r="C122" s="1" t="s">
        <v>310</v>
      </c>
      <c r="D122" s="1" t="s">
        <v>311</v>
      </c>
      <c r="E122" s="1" t="s">
        <v>864</v>
      </c>
      <c r="F122" s="1" t="s">
        <v>59</v>
      </c>
      <c r="G122" s="1" t="s">
        <v>48</v>
      </c>
      <c r="H122" s="1" t="b">
        <v>1</v>
      </c>
      <c r="I122" s="1" t="s">
        <v>565</v>
      </c>
      <c r="J122" s="1" t="s">
        <v>865</v>
      </c>
      <c r="K122" s="1" t="s">
        <v>651</v>
      </c>
      <c r="L122" s="2">
        <v>43609</v>
      </c>
      <c r="M122" s="1" t="s">
        <v>866</v>
      </c>
      <c r="Y122" s="1">
        <v>0</v>
      </c>
      <c r="Z122" s="1">
        <v>0</v>
      </c>
      <c r="AA122" s="1">
        <v>0</v>
      </c>
      <c r="AB122" s="1">
        <v>0</v>
      </c>
      <c r="AC122" s="1">
        <v>11</v>
      </c>
      <c r="AD122" s="1">
        <v>0</v>
      </c>
      <c r="AE122" s="1">
        <v>0</v>
      </c>
      <c r="AF122" s="1">
        <v>1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30</v>
      </c>
      <c r="AQ122" s="1">
        <v>3</v>
      </c>
      <c r="AR122" s="1" t="s">
        <v>867</v>
      </c>
      <c r="AS122" s="1" t="s">
        <v>868</v>
      </c>
    </row>
    <row r="123" spans="1:45" x14ac:dyDescent="0.2">
      <c r="A123" s="1">
        <v>7</v>
      </c>
      <c r="B123" s="1" t="s">
        <v>881</v>
      </c>
      <c r="C123" s="1" t="s">
        <v>837</v>
      </c>
      <c r="D123" s="1" t="s">
        <v>838</v>
      </c>
      <c r="G123" s="1" t="s">
        <v>48</v>
      </c>
      <c r="H123" s="1" t="b">
        <v>0</v>
      </c>
      <c r="I123" s="1" t="s">
        <v>674</v>
      </c>
      <c r="J123" s="1" t="s">
        <v>882</v>
      </c>
      <c r="K123" s="1" t="s">
        <v>883</v>
      </c>
      <c r="L123" s="2">
        <v>43739</v>
      </c>
      <c r="M123" s="1" t="s">
        <v>884</v>
      </c>
      <c r="Q123" s="1">
        <v>31390711</v>
      </c>
      <c r="Y123" s="1">
        <v>0</v>
      </c>
      <c r="Z123" s="1">
        <v>0</v>
      </c>
      <c r="AA123" s="1">
        <v>0</v>
      </c>
      <c r="AB123" s="1">
        <v>0</v>
      </c>
      <c r="AC123" s="1">
        <v>10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19</v>
      </c>
      <c r="AQ123" s="1">
        <v>1</v>
      </c>
      <c r="AR123" s="1" t="s">
        <v>885</v>
      </c>
      <c r="AS123" s="1" t="s">
        <v>886</v>
      </c>
    </row>
    <row r="124" spans="1:45" x14ac:dyDescent="0.2">
      <c r="A124" s="1">
        <v>7</v>
      </c>
      <c r="B124" s="1" t="s">
        <v>836</v>
      </c>
      <c r="C124" s="1" t="s">
        <v>837</v>
      </c>
      <c r="D124" s="1" t="s">
        <v>838</v>
      </c>
      <c r="G124" s="1" t="s">
        <v>48</v>
      </c>
      <c r="H124" s="1" t="b">
        <v>1</v>
      </c>
      <c r="I124" s="1" t="s">
        <v>70</v>
      </c>
      <c r="J124" s="1" t="s">
        <v>839</v>
      </c>
      <c r="K124" s="1" t="s">
        <v>840</v>
      </c>
      <c r="L124" s="2">
        <v>43770</v>
      </c>
      <c r="M124" s="1" t="s">
        <v>841</v>
      </c>
      <c r="Y124" s="1">
        <v>0</v>
      </c>
      <c r="Z124" s="1">
        <v>0</v>
      </c>
      <c r="AA124" s="1">
        <v>0</v>
      </c>
      <c r="AB124" s="1">
        <v>0</v>
      </c>
      <c r="AC124" s="1">
        <v>9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59</v>
      </c>
      <c r="AQ124" s="1">
        <v>4</v>
      </c>
      <c r="AR124" s="1" t="s">
        <v>842</v>
      </c>
      <c r="AS124" s="1" t="s">
        <v>843</v>
      </c>
    </row>
    <row r="125" spans="1:45" x14ac:dyDescent="0.2">
      <c r="A125" s="1">
        <v>7</v>
      </c>
      <c r="B125" s="1" t="s">
        <v>893</v>
      </c>
      <c r="C125" s="1" t="s">
        <v>763</v>
      </c>
      <c r="D125" s="1" t="s">
        <v>764</v>
      </c>
      <c r="G125" s="1" t="s">
        <v>48</v>
      </c>
      <c r="H125" s="1" t="b">
        <v>1</v>
      </c>
      <c r="I125" s="1" t="s">
        <v>599</v>
      </c>
      <c r="J125" s="1" t="s">
        <v>894</v>
      </c>
      <c r="K125" s="1" t="s">
        <v>651</v>
      </c>
      <c r="L125" s="2">
        <v>43792</v>
      </c>
      <c r="M125" s="1" t="s">
        <v>895</v>
      </c>
      <c r="Q125" s="1">
        <v>31871671</v>
      </c>
      <c r="Y125" s="1">
        <v>0</v>
      </c>
      <c r="Z125" s="1">
        <v>0</v>
      </c>
      <c r="AA125" s="1">
        <v>0</v>
      </c>
      <c r="AB125" s="1">
        <v>0</v>
      </c>
      <c r="AC125" s="1">
        <v>10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 t="s">
        <v>896</v>
      </c>
      <c r="AS125" s="1" t="s">
        <v>897</v>
      </c>
    </row>
    <row r="126" spans="1:45" x14ac:dyDescent="0.2">
      <c r="A126" s="1">
        <v>6</v>
      </c>
      <c r="B126" s="1" t="s">
        <v>916</v>
      </c>
      <c r="E126" s="1" t="s">
        <v>859</v>
      </c>
      <c r="F126" s="1" t="s">
        <v>69</v>
      </c>
      <c r="G126" s="1" t="s">
        <v>86</v>
      </c>
      <c r="H126" s="1" t="b">
        <v>1</v>
      </c>
      <c r="L126" s="2">
        <v>43466</v>
      </c>
      <c r="M126" s="1" t="s">
        <v>917</v>
      </c>
      <c r="Y126" s="1">
        <v>0</v>
      </c>
      <c r="Z126" s="1">
        <v>2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1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4</v>
      </c>
      <c r="AQ126" s="1">
        <v>0</v>
      </c>
      <c r="AR126" s="1" t="s">
        <v>918</v>
      </c>
      <c r="AS126" s="1" t="s">
        <v>919</v>
      </c>
    </row>
    <row r="127" spans="1:45" x14ac:dyDescent="0.2">
      <c r="A127" s="1">
        <v>6</v>
      </c>
      <c r="B127" s="1" t="s">
        <v>931</v>
      </c>
      <c r="E127" s="1" t="s">
        <v>932</v>
      </c>
      <c r="F127" s="1" t="s">
        <v>539</v>
      </c>
      <c r="G127" s="1" t="s">
        <v>86</v>
      </c>
      <c r="H127" s="1" t="b">
        <v>1</v>
      </c>
      <c r="L127" s="2">
        <v>43466</v>
      </c>
      <c r="M127" s="1" t="s">
        <v>933</v>
      </c>
      <c r="Y127" s="1">
        <v>0</v>
      </c>
      <c r="Z127" s="1">
        <v>0</v>
      </c>
      <c r="AA127" s="1">
        <v>0</v>
      </c>
      <c r="AB127" s="1">
        <v>0</v>
      </c>
      <c r="AC127" s="1">
        <v>11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2</v>
      </c>
      <c r="AQ127" s="1">
        <v>0</v>
      </c>
      <c r="AR127" s="1" t="s">
        <v>934</v>
      </c>
      <c r="AS127" s="1" t="s">
        <v>935</v>
      </c>
    </row>
    <row r="128" spans="1:45" x14ac:dyDescent="0.2">
      <c r="A128" s="1">
        <v>6</v>
      </c>
      <c r="B128" s="1" t="s">
        <v>936</v>
      </c>
      <c r="E128" s="1" t="s">
        <v>937</v>
      </c>
      <c r="F128" s="1" t="s">
        <v>59</v>
      </c>
      <c r="G128" s="1" t="s">
        <v>86</v>
      </c>
      <c r="H128" s="1" t="b">
        <v>0</v>
      </c>
      <c r="L128" s="2">
        <v>43466</v>
      </c>
      <c r="M128" s="1" t="s">
        <v>938</v>
      </c>
      <c r="Y128" s="1">
        <v>0</v>
      </c>
      <c r="Z128" s="1">
        <v>0</v>
      </c>
      <c r="AA128" s="1">
        <v>0</v>
      </c>
      <c r="AB128" s="1">
        <v>0</v>
      </c>
      <c r="AC128" s="1">
        <v>19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1</v>
      </c>
      <c r="AQ128" s="1">
        <v>0</v>
      </c>
      <c r="AR128" s="1" t="s">
        <v>939</v>
      </c>
      <c r="AS128" s="1" t="s">
        <v>940</v>
      </c>
    </row>
    <row r="129" spans="1:45" x14ac:dyDescent="0.2">
      <c r="A129" s="1">
        <v>6</v>
      </c>
      <c r="B129" s="1" t="s">
        <v>942</v>
      </c>
      <c r="C129" s="1" t="s">
        <v>304</v>
      </c>
      <c r="E129" s="1" t="s">
        <v>473</v>
      </c>
      <c r="F129" s="1" t="s">
        <v>59</v>
      </c>
      <c r="G129" s="1" t="s">
        <v>86</v>
      </c>
      <c r="H129" s="1" t="b">
        <v>1</v>
      </c>
      <c r="L129" s="2">
        <v>43466</v>
      </c>
      <c r="M129" s="1" t="s">
        <v>943</v>
      </c>
      <c r="P129" s="1" t="s">
        <v>944</v>
      </c>
      <c r="Y129" s="1">
        <v>0</v>
      </c>
      <c r="Z129" s="1">
        <v>1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3</v>
      </c>
      <c r="AQ129" s="1">
        <v>0</v>
      </c>
      <c r="AR129" s="1" t="s">
        <v>945</v>
      </c>
      <c r="AS129" s="1" t="s">
        <v>946</v>
      </c>
    </row>
    <row r="130" spans="1:45" x14ac:dyDescent="0.2">
      <c r="A130" s="1">
        <v>6</v>
      </c>
      <c r="B130" s="1" t="s">
        <v>958</v>
      </c>
      <c r="G130" s="1" t="s">
        <v>203</v>
      </c>
      <c r="H130" s="1" t="b">
        <v>0</v>
      </c>
      <c r="I130" s="1" t="s">
        <v>674</v>
      </c>
      <c r="J130" s="1" t="s">
        <v>959</v>
      </c>
      <c r="L130" s="2">
        <v>43466</v>
      </c>
      <c r="M130" s="1" t="s">
        <v>960</v>
      </c>
      <c r="Y130" s="1">
        <v>0</v>
      </c>
      <c r="Z130" s="1">
        <v>1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3</v>
      </c>
      <c r="AQ130" s="1">
        <v>0</v>
      </c>
      <c r="AR130" s="1" t="s">
        <v>961</v>
      </c>
      <c r="AS130" s="1" t="s">
        <v>962</v>
      </c>
    </row>
    <row r="131" spans="1:45" x14ac:dyDescent="0.2">
      <c r="A131" s="1">
        <v>6</v>
      </c>
      <c r="B131" s="1" t="s">
        <v>947</v>
      </c>
      <c r="G131" s="1" t="s">
        <v>203</v>
      </c>
      <c r="H131" s="1" t="b">
        <v>0</v>
      </c>
      <c r="L131" s="2">
        <v>43469</v>
      </c>
      <c r="M131" s="1" t="s">
        <v>948</v>
      </c>
      <c r="P131" s="1" t="s">
        <v>949</v>
      </c>
      <c r="Y131" s="1">
        <v>0</v>
      </c>
      <c r="Z131" s="1">
        <v>1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1</v>
      </c>
      <c r="AQ131" s="1">
        <v>0</v>
      </c>
      <c r="AR131" s="1" t="s">
        <v>950</v>
      </c>
      <c r="AS131" s="1" t="s">
        <v>951</v>
      </c>
    </row>
    <row r="132" spans="1:45" x14ac:dyDescent="0.2">
      <c r="A132" s="1">
        <v>6</v>
      </c>
      <c r="B132" s="1" t="s">
        <v>952</v>
      </c>
      <c r="C132" s="1" t="s">
        <v>953</v>
      </c>
      <c r="D132" s="1" t="s">
        <v>954</v>
      </c>
      <c r="G132" s="1" t="s">
        <v>48</v>
      </c>
      <c r="H132" s="1" t="b">
        <v>1</v>
      </c>
      <c r="I132" s="1" t="s">
        <v>70</v>
      </c>
      <c r="J132" s="1" t="s">
        <v>941</v>
      </c>
      <c r="L132" s="2">
        <v>43479</v>
      </c>
      <c r="M132" s="1" t="s">
        <v>955</v>
      </c>
      <c r="Y132" s="1">
        <v>0</v>
      </c>
      <c r="Z132" s="1">
        <v>1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29</v>
      </c>
      <c r="AQ132" s="1">
        <v>0</v>
      </c>
      <c r="AR132" s="1" t="s">
        <v>956</v>
      </c>
      <c r="AS132" s="1" t="s">
        <v>957</v>
      </c>
    </row>
    <row r="133" spans="1:45" x14ac:dyDescent="0.2">
      <c r="A133" s="1">
        <v>6</v>
      </c>
      <c r="B133" s="1" t="s">
        <v>906</v>
      </c>
      <c r="C133" s="1" t="s">
        <v>907</v>
      </c>
      <c r="D133" s="1" t="s">
        <v>908</v>
      </c>
      <c r="G133" s="1" t="s">
        <v>48</v>
      </c>
      <c r="H133" s="1" t="b">
        <v>0</v>
      </c>
      <c r="I133" s="1" t="s">
        <v>909</v>
      </c>
      <c r="J133" s="1" t="s">
        <v>910</v>
      </c>
      <c r="K133" s="1" t="s">
        <v>911</v>
      </c>
      <c r="L133" s="2">
        <v>43593</v>
      </c>
      <c r="M133" s="1" t="s">
        <v>912</v>
      </c>
      <c r="Y133" s="1">
        <v>0</v>
      </c>
      <c r="Z133" s="1">
        <v>0</v>
      </c>
      <c r="AA133" s="1">
        <v>0</v>
      </c>
      <c r="AB133" s="1">
        <v>0</v>
      </c>
      <c r="AC133" s="1">
        <v>22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13</v>
      </c>
      <c r="AQ133" s="1">
        <v>0</v>
      </c>
      <c r="AR133" s="1" t="s">
        <v>913</v>
      </c>
      <c r="AS133" s="1" t="s">
        <v>914</v>
      </c>
    </row>
    <row r="134" spans="1:45" x14ac:dyDescent="0.2">
      <c r="A134" s="1">
        <v>6</v>
      </c>
      <c r="B134" s="1" t="s">
        <v>920</v>
      </c>
      <c r="C134" s="1" t="s">
        <v>389</v>
      </c>
      <c r="D134" s="1" t="s">
        <v>390</v>
      </c>
      <c r="E134" s="1" t="s">
        <v>921</v>
      </c>
      <c r="F134" s="1" t="s">
        <v>259</v>
      </c>
      <c r="G134" s="1" t="s">
        <v>48</v>
      </c>
      <c r="H134" s="1" t="b">
        <v>1</v>
      </c>
      <c r="I134" s="1" t="s">
        <v>565</v>
      </c>
      <c r="J134" s="1" t="s">
        <v>922</v>
      </c>
      <c r="L134" s="2">
        <v>43647</v>
      </c>
      <c r="M134" s="1" t="s">
        <v>923</v>
      </c>
      <c r="Y134" s="1">
        <v>0</v>
      </c>
      <c r="Z134" s="1">
        <v>0</v>
      </c>
      <c r="AA134" s="1">
        <v>0</v>
      </c>
      <c r="AB134" s="1">
        <v>0</v>
      </c>
      <c r="AC134" s="1">
        <v>20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49</v>
      </c>
      <c r="AQ134" s="1">
        <v>1</v>
      </c>
      <c r="AR134" s="1" t="s">
        <v>924</v>
      </c>
      <c r="AS134" s="1" t="s">
        <v>925</v>
      </c>
    </row>
    <row r="135" spans="1:45" x14ac:dyDescent="0.2">
      <c r="A135" s="1">
        <v>6</v>
      </c>
      <c r="B135" s="1" t="s">
        <v>926</v>
      </c>
      <c r="C135" s="1" t="s">
        <v>811</v>
      </c>
      <c r="D135" s="1" t="s">
        <v>812</v>
      </c>
      <c r="G135" s="1" t="s">
        <v>48</v>
      </c>
      <c r="H135" s="1" t="b">
        <v>0</v>
      </c>
      <c r="I135" s="1" t="s">
        <v>406</v>
      </c>
      <c r="J135" s="1" t="s">
        <v>927</v>
      </c>
      <c r="L135" s="2">
        <v>43678</v>
      </c>
      <c r="M135" s="1" t="s">
        <v>928</v>
      </c>
      <c r="Y135" s="1">
        <v>0</v>
      </c>
      <c r="Z135" s="1">
        <v>0</v>
      </c>
      <c r="AA135" s="1">
        <v>0</v>
      </c>
      <c r="AB135" s="1">
        <v>0</v>
      </c>
      <c r="AC135" s="1">
        <v>7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12</v>
      </c>
      <c r="AQ135" s="1">
        <v>1</v>
      </c>
      <c r="AR135" s="1" t="s">
        <v>929</v>
      </c>
      <c r="AS135" s="1" t="s">
        <v>930</v>
      </c>
    </row>
    <row r="136" spans="1:45" x14ac:dyDescent="0.2">
      <c r="A136" s="1">
        <v>6</v>
      </c>
      <c r="B136" s="1" t="s">
        <v>898</v>
      </c>
      <c r="C136" s="1" t="s">
        <v>899</v>
      </c>
      <c r="D136" s="1" t="s">
        <v>900</v>
      </c>
      <c r="G136" s="1" t="s">
        <v>48</v>
      </c>
      <c r="H136" s="1" t="b">
        <v>0</v>
      </c>
      <c r="I136" s="1" t="s">
        <v>901</v>
      </c>
      <c r="J136" s="1" t="s">
        <v>902</v>
      </c>
      <c r="K136" s="1" t="s">
        <v>651</v>
      </c>
      <c r="L136" s="2">
        <v>43862</v>
      </c>
      <c r="M136" s="1" t="s">
        <v>903</v>
      </c>
      <c r="Y136" s="1">
        <v>0</v>
      </c>
      <c r="Z136" s="1">
        <v>0</v>
      </c>
      <c r="AA136" s="1">
        <v>0</v>
      </c>
      <c r="AB136" s="1">
        <v>0</v>
      </c>
      <c r="AC136" s="1">
        <v>8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 t="s">
        <v>904</v>
      </c>
      <c r="AS136" s="1" t="s">
        <v>905</v>
      </c>
    </row>
    <row r="137" spans="1:45" x14ac:dyDescent="0.2">
      <c r="A137" s="1">
        <v>5</v>
      </c>
      <c r="B137" s="1" t="s">
        <v>1008</v>
      </c>
      <c r="E137" s="1" t="s">
        <v>466</v>
      </c>
      <c r="F137" s="1" t="s">
        <v>69</v>
      </c>
      <c r="G137" s="1" t="s">
        <v>86</v>
      </c>
      <c r="H137" s="1" t="b">
        <v>0</v>
      </c>
      <c r="L137" s="2">
        <v>43466</v>
      </c>
      <c r="M137" s="1" t="s">
        <v>1009</v>
      </c>
      <c r="Y137" s="1">
        <v>0</v>
      </c>
      <c r="Z137" s="1">
        <v>0</v>
      </c>
      <c r="AA137" s="1">
        <v>0</v>
      </c>
      <c r="AB137" s="1">
        <v>0</v>
      </c>
      <c r="AC137" s="1">
        <v>20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6</v>
      </c>
      <c r="AQ137" s="1">
        <v>1</v>
      </c>
      <c r="AR137" s="1" t="s">
        <v>1010</v>
      </c>
      <c r="AS137" s="1" t="s">
        <v>1011</v>
      </c>
    </row>
    <row r="138" spans="1:45" x14ac:dyDescent="0.2">
      <c r="A138" s="1">
        <v>5</v>
      </c>
      <c r="B138" s="1" t="s">
        <v>1012</v>
      </c>
      <c r="G138" s="1" t="s">
        <v>48</v>
      </c>
      <c r="H138" s="1" t="b">
        <v>0</v>
      </c>
      <c r="L138" s="2">
        <v>43466</v>
      </c>
      <c r="S138" s="1" t="s">
        <v>1013</v>
      </c>
      <c r="Y138" s="1">
        <v>0</v>
      </c>
      <c r="Z138" s="1">
        <v>0</v>
      </c>
      <c r="AA138" s="1">
        <v>0</v>
      </c>
      <c r="AB138" s="1">
        <v>0</v>
      </c>
      <c r="AC138" s="1">
        <v>6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 t="s">
        <v>1014</v>
      </c>
      <c r="AS138" s="1" t="s">
        <v>1015</v>
      </c>
    </row>
    <row r="139" spans="1:45" x14ac:dyDescent="0.2">
      <c r="A139" s="1">
        <v>5</v>
      </c>
      <c r="B139" s="1" t="s">
        <v>1001</v>
      </c>
      <c r="C139" s="1" t="s">
        <v>154</v>
      </c>
      <c r="D139" s="1" t="s">
        <v>155</v>
      </c>
      <c r="G139" s="1" t="s">
        <v>48</v>
      </c>
      <c r="H139" s="1" t="b">
        <v>1</v>
      </c>
      <c r="I139" s="1" t="s">
        <v>188</v>
      </c>
      <c r="J139" s="1" t="s">
        <v>1002</v>
      </c>
      <c r="L139" s="2">
        <v>43495</v>
      </c>
      <c r="M139" s="1" t="s">
        <v>1003</v>
      </c>
      <c r="Q139" s="1">
        <v>30699207</v>
      </c>
      <c r="S139" s="1" t="s">
        <v>1004</v>
      </c>
      <c r="T139" s="1" t="s">
        <v>1005</v>
      </c>
      <c r="Y139" s="1">
        <v>0</v>
      </c>
      <c r="Z139" s="1">
        <v>0</v>
      </c>
      <c r="AA139" s="1">
        <v>0</v>
      </c>
      <c r="AB139" s="1">
        <v>0</v>
      </c>
      <c r="AC139" s="1">
        <v>8</v>
      </c>
      <c r="AD139" s="1">
        <v>0</v>
      </c>
      <c r="AE139" s="1">
        <v>0</v>
      </c>
      <c r="AF139" s="1">
        <v>1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33</v>
      </c>
      <c r="AQ139" s="1">
        <v>1</v>
      </c>
      <c r="AR139" s="1" t="s">
        <v>1006</v>
      </c>
      <c r="AS139" s="1" t="s">
        <v>1007</v>
      </c>
    </row>
    <row r="140" spans="1:45" x14ac:dyDescent="0.2">
      <c r="A140" s="1">
        <v>5</v>
      </c>
      <c r="B140" s="1" t="s">
        <v>977</v>
      </c>
      <c r="C140" s="1" t="s">
        <v>145</v>
      </c>
      <c r="D140" s="1" t="s">
        <v>146</v>
      </c>
      <c r="E140" s="1" t="s">
        <v>978</v>
      </c>
      <c r="F140" s="1" t="s">
        <v>69</v>
      </c>
      <c r="G140" s="1" t="s">
        <v>48</v>
      </c>
      <c r="H140" s="1" t="b">
        <v>0</v>
      </c>
      <c r="I140" s="1" t="s">
        <v>157</v>
      </c>
      <c r="J140" s="1" t="s">
        <v>979</v>
      </c>
      <c r="L140" s="2">
        <v>43497</v>
      </c>
      <c r="M140" s="1" t="s">
        <v>980</v>
      </c>
      <c r="Y140" s="1">
        <v>0</v>
      </c>
      <c r="Z140" s="1">
        <v>0</v>
      </c>
      <c r="AA140" s="1">
        <v>0</v>
      </c>
      <c r="AB140" s="1">
        <v>0</v>
      </c>
      <c r="AC140" s="1">
        <v>6</v>
      </c>
      <c r="AD140" s="1">
        <v>0</v>
      </c>
      <c r="AE140" s="1">
        <v>0</v>
      </c>
      <c r="AF140" s="1">
        <v>2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33</v>
      </c>
      <c r="AQ140" s="1">
        <v>3</v>
      </c>
      <c r="AR140" s="1" t="s">
        <v>981</v>
      </c>
      <c r="AS140" s="1" t="s">
        <v>982</v>
      </c>
    </row>
    <row r="141" spans="1:45" x14ac:dyDescent="0.2">
      <c r="A141" s="1">
        <v>5</v>
      </c>
      <c r="B141" s="1" t="s">
        <v>1016</v>
      </c>
      <c r="C141" s="1" t="s">
        <v>195</v>
      </c>
      <c r="D141" s="1" t="s">
        <v>196</v>
      </c>
      <c r="G141" s="1" t="s">
        <v>48</v>
      </c>
      <c r="H141" s="1" t="b">
        <v>1</v>
      </c>
      <c r="I141" s="1" t="s">
        <v>674</v>
      </c>
      <c r="J141" s="1" t="s">
        <v>1017</v>
      </c>
      <c r="K141" s="1" t="s">
        <v>1018</v>
      </c>
      <c r="L141" s="2">
        <v>43588</v>
      </c>
      <c r="M141" s="1" t="s">
        <v>1019</v>
      </c>
      <c r="Y141" s="1">
        <v>0</v>
      </c>
      <c r="Z141" s="1">
        <v>0</v>
      </c>
      <c r="AA141" s="1">
        <v>0</v>
      </c>
      <c r="AB141" s="1">
        <v>0</v>
      </c>
      <c r="AC141" s="1">
        <v>9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49</v>
      </c>
      <c r="AQ141" s="1">
        <v>2</v>
      </c>
      <c r="AR141" s="1" t="s">
        <v>1020</v>
      </c>
      <c r="AS141" s="1" t="s">
        <v>1021</v>
      </c>
    </row>
    <row r="142" spans="1:45" x14ac:dyDescent="0.2">
      <c r="A142" s="1">
        <v>5</v>
      </c>
      <c r="B142" s="1" t="s">
        <v>970</v>
      </c>
      <c r="C142" s="1" t="s">
        <v>811</v>
      </c>
      <c r="D142" s="1" t="s">
        <v>812</v>
      </c>
      <c r="G142" s="1" t="s">
        <v>48</v>
      </c>
      <c r="H142" s="1" t="b">
        <v>1</v>
      </c>
      <c r="I142" s="1" t="s">
        <v>406</v>
      </c>
      <c r="J142" s="1" t="s">
        <v>971</v>
      </c>
      <c r="K142" s="1" t="s">
        <v>972</v>
      </c>
      <c r="L142" s="2">
        <v>43678</v>
      </c>
      <c r="M142" s="1" t="s">
        <v>973</v>
      </c>
      <c r="Q142" s="1">
        <v>31423022</v>
      </c>
      <c r="S142" s="1" t="s">
        <v>974</v>
      </c>
      <c r="Y142" s="1">
        <v>0</v>
      </c>
      <c r="Z142" s="1">
        <v>0</v>
      </c>
      <c r="AA142" s="1">
        <v>0</v>
      </c>
      <c r="AB142" s="1">
        <v>0</v>
      </c>
      <c r="AC142" s="1">
        <v>9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24</v>
      </c>
      <c r="AQ142" s="1">
        <v>1</v>
      </c>
      <c r="AR142" s="1" t="s">
        <v>975</v>
      </c>
      <c r="AS142" s="1" t="s">
        <v>976</v>
      </c>
    </row>
    <row r="143" spans="1:45" x14ac:dyDescent="0.2">
      <c r="A143" s="1">
        <v>5</v>
      </c>
      <c r="B143" s="1" t="s">
        <v>994</v>
      </c>
      <c r="C143" s="1" t="s">
        <v>995</v>
      </c>
      <c r="D143" s="1" t="s">
        <v>996</v>
      </c>
      <c r="G143" s="1" t="s">
        <v>48</v>
      </c>
      <c r="H143" s="1" t="b">
        <v>1</v>
      </c>
      <c r="I143" s="1" t="s">
        <v>188</v>
      </c>
      <c r="J143" s="1" t="s">
        <v>882</v>
      </c>
      <c r="K143" s="1" t="s">
        <v>883</v>
      </c>
      <c r="L143" s="2">
        <v>43678</v>
      </c>
      <c r="M143" s="1" t="s">
        <v>997</v>
      </c>
      <c r="Q143" s="1">
        <v>31489351</v>
      </c>
      <c r="S143" s="1" t="s">
        <v>998</v>
      </c>
      <c r="Y143" s="1">
        <v>0</v>
      </c>
      <c r="Z143" s="1">
        <v>0</v>
      </c>
      <c r="AA143" s="1">
        <v>0</v>
      </c>
      <c r="AB143" s="1">
        <v>0</v>
      </c>
      <c r="AC143" s="1">
        <v>13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 t="s">
        <v>999</v>
      </c>
      <c r="AS143" s="1" t="s">
        <v>1000</v>
      </c>
    </row>
    <row r="144" spans="1:45" x14ac:dyDescent="0.2">
      <c r="A144" s="1">
        <v>5</v>
      </c>
      <c r="B144" s="1" t="s">
        <v>963</v>
      </c>
      <c r="C144" s="1" t="s">
        <v>964</v>
      </c>
      <c r="D144" s="1" t="s">
        <v>965</v>
      </c>
      <c r="G144" s="1" t="s">
        <v>48</v>
      </c>
      <c r="H144" s="1" t="b">
        <v>0</v>
      </c>
      <c r="I144" s="1" t="s">
        <v>70</v>
      </c>
      <c r="J144" s="1" t="s">
        <v>966</v>
      </c>
      <c r="L144" s="2">
        <v>43690</v>
      </c>
      <c r="M144" s="1" t="s">
        <v>967</v>
      </c>
      <c r="Y144" s="1">
        <v>0</v>
      </c>
      <c r="Z144" s="1">
        <v>0</v>
      </c>
      <c r="AA144" s="1">
        <v>0</v>
      </c>
      <c r="AB144" s="1">
        <v>0</v>
      </c>
      <c r="AC144" s="1">
        <v>11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4</v>
      </c>
      <c r="AQ144" s="1">
        <v>0</v>
      </c>
      <c r="AR144" s="1" t="s">
        <v>968</v>
      </c>
      <c r="AS144" s="1" t="s">
        <v>969</v>
      </c>
    </row>
    <row r="145" spans="1:45" x14ac:dyDescent="0.2">
      <c r="A145" s="1">
        <v>5</v>
      </c>
      <c r="B145" s="1" t="s">
        <v>983</v>
      </c>
      <c r="C145" s="1" t="s">
        <v>837</v>
      </c>
      <c r="D145" s="1" t="s">
        <v>838</v>
      </c>
      <c r="G145" s="1" t="s">
        <v>48</v>
      </c>
      <c r="H145" s="1" t="b">
        <v>0</v>
      </c>
      <c r="I145" s="1" t="s">
        <v>984</v>
      </c>
      <c r="J145" s="1" t="s">
        <v>985</v>
      </c>
      <c r="K145" s="1" t="s">
        <v>376</v>
      </c>
      <c r="L145" s="2">
        <v>43770</v>
      </c>
      <c r="M145" s="1" t="s">
        <v>986</v>
      </c>
      <c r="Y145" s="1">
        <v>0</v>
      </c>
      <c r="Z145" s="1">
        <v>0</v>
      </c>
      <c r="AA145" s="1">
        <v>0</v>
      </c>
      <c r="AB145" s="1">
        <v>0</v>
      </c>
      <c r="AC145" s="1">
        <v>10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15</v>
      </c>
      <c r="AQ145" s="1">
        <v>2</v>
      </c>
      <c r="AR145" s="1" t="s">
        <v>987</v>
      </c>
      <c r="AS145" s="1" t="s">
        <v>988</v>
      </c>
    </row>
    <row r="146" spans="1:45" x14ac:dyDescent="0.2">
      <c r="A146" s="1">
        <v>5</v>
      </c>
      <c r="B146" s="1" t="s">
        <v>1022</v>
      </c>
      <c r="C146" s="1" t="s">
        <v>811</v>
      </c>
      <c r="D146" s="1" t="s">
        <v>812</v>
      </c>
      <c r="G146" s="1" t="s">
        <v>48</v>
      </c>
      <c r="H146" s="1" t="b">
        <v>0</v>
      </c>
      <c r="I146" s="1" t="s">
        <v>406</v>
      </c>
      <c r="J146" s="1" t="s">
        <v>1023</v>
      </c>
      <c r="L146" s="2">
        <v>43770</v>
      </c>
      <c r="M146" s="1" t="s">
        <v>1024</v>
      </c>
      <c r="Y146" s="1">
        <v>0</v>
      </c>
      <c r="Z146" s="1">
        <v>0</v>
      </c>
      <c r="AA146" s="1">
        <v>0</v>
      </c>
      <c r="AB146" s="1">
        <v>0</v>
      </c>
      <c r="AC146" s="1">
        <v>7</v>
      </c>
      <c r="AD146" s="1">
        <v>0</v>
      </c>
      <c r="AE146" s="1">
        <v>0</v>
      </c>
      <c r="AF146" s="1">
        <v>1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38</v>
      </c>
      <c r="AQ146" s="1">
        <v>0</v>
      </c>
      <c r="AR146" s="1" t="s">
        <v>1025</v>
      </c>
      <c r="AS146" s="1" t="s">
        <v>1026</v>
      </c>
    </row>
    <row r="147" spans="1:45" x14ac:dyDescent="0.2">
      <c r="A147" s="1">
        <v>5</v>
      </c>
      <c r="B147" s="1" t="s">
        <v>989</v>
      </c>
      <c r="C147" s="1" t="s">
        <v>154</v>
      </c>
      <c r="D147" s="1" t="s">
        <v>155</v>
      </c>
      <c r="G147" s="1" t="s">
        <v>48</v>
      </c>
      <c r="H147" s="1" t="b">
        <v>1</v>
      </c>
      <c r="I147" s="1" t="s">
        <v>870</v>
      </c>
      <c r="J147" s="1" t="s">
        <v>990</v>
      </c>
      <c r="L147" s="2">
        <v>43789</v>
      </c>
      <c r="M147" s="1" t="s">
        <v>991</v>
      </c>
      <c r="Q147" s="1">
        <v>31747419</v>
      </c>
      <c r="Y147" s="1">
        <v>0</v>
      </c>
      <c r="Z147" s="1">
        <v>0</v>
      </c>
      <c r="AA147" s="1">
        <v>0</v>
      </c>
      <c r="AB147" s="1">
        <v>0</v>
      </c>
      <c r="AC147" s="1">
        <v>7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 t="s">
        <v>992</v>
      </c>
      <c r="AS147" s="1" t="s">
        <v>993</v>
      </c>
    </row>
    <row r="148" spans="1:45" x14ac:dyDescent="0.2">
      <c r="A148" s="1">
        <v>4</v>
      </c>
      <c r="B148" s="1" t="s">
        <v>1041</v>
      </c>
      <c r="C148" s="1" t="s">
        <v>531</v>
      </c>
      <c r="D148" s="1" t="s">
        <v>532</v>
      </c>
      <c r="G148" s="1" t="s">
        <v>48</v>
      </c>
      <c r="H148" s="1" t="b">
        <v>1</v>
      </c>
      <c r="I148" s="1" t="s">
        <v>901</v>
      </c>
      <c r="L148" s="2">
        <v>43466</v>
      </c>
      <c r="M148" s="1" t="s">
        <v>1042</v>
      </c>
      <c r="Y148" s="1">
        <v>0</v>
      </c>
      <c r="Z148" s="1">
        <v>0</v>
      </c>
      <c r="AA148" s="1">
        <v>0</v>
      </c>
      <c r="AB148" s="1">
        <v>0</v>
      </c>
      <c r="AC148" s="1">
        <v>6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22</v>
      </c>
      <c r="AQ148" s="1">
        <v>1</v>
      </c>
      <c r="AR148" s="1" t="s">
        <v>1043</v>
      </c>
      <c r="AS148" s="1" t="s">
        <v>1044</v>
      </c>
    </row>
    <row r="149" spans="1:45" x14ac:dyDescent="0.2">
      <c r="A149" s="1">
        <v>4</v>
      </c>
      <c r="B149" s="1" t="s">
        <v>1061</v>
      </c>
      <c r="E149" s="1" t="s">
        <v>408</v>
      </c>
      <c r="F149" s="1" t="s">
        <v>69</v>
      </c>
      <c r="G149" s="1" t="s">
        <v>86</v>
      </c>
      <c r="H149" s="1" t="b">
        <v>1</v>
      </c>
      <c r="L149" s="2">
        <v>43466</v>
      </c>
      <c r="M149" s="1" t="s">
        <v>1062</v>
      </c>
      <c r="Y149" s="1">
        <v>0</v>
      </c>
      <c r="Z149" s="1">
        <v>0</v>
      </c>
      <c r="AA149" s="1">
        <v>0</v>
      </c>
      <c r="AB149" s="1">
        <v>0</v>
      </c>
      <c r="AC149" s="1">
        <v>5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 t="s">
        <v>1063</v>
      </c>
      <c r="AS149" s="1" t="s">
        <v>1064</v>
      </c>
    </row>
    <row r="150" spans="1:45" x14ac:dyDescent="0.2">
      <c r="A150" s="1">
        <v>4</v>
      </c>
      <c r="B150" s="1" t="s">
        <v>1065</v>
      </c>
      <c r="E150" s="1" t="s">
        <v>714</v>
      </c>
      <c r="F150" s="1" t="s">
        <v>59</v>
      </c>
      <c r="G150" s="1" t="s">
        <v>86</v>
      </c>
      <c r="H150" s="1" t="b">
        <v>0</v>
      </c>
      <c r="L150" s="2">
        <v>43466</v>
      </c>
      <c r="M150" s="1" t="s">
        <v>1066</v>
      </c>
      <c r="Y150" s="1">
        <v>0</v>
      </c>
      <c r="Z150" s="1">
        <v>0</v>
      </c>
      <c r="AA150" s="1">
        <v>0</v>
      </c>
      <c r="AB150" s="1">
        <v>0</v>
      </c>
      <c r="AC150" s="1">
        <v>5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3</v>
      </c>
      <c r="AQ150" s="1">
        <v>0</v>
      </c>
      <c r="AR150" s="1" t="s">
        <v>1067</v>
      </c>
      <c r="AS150" s="1" t="s">
        <v>1068</v>
      </c>
    </row>
    <row r="151" spans="1:45" x14ac:dyDescent="0.2">
      <c r="A151" s="1">
        <v>4</v>
      </c>
      <c r="B151" s="1" t="s">
        <v>1110</v>
      </c>
      <c r="C151" s="1" t="s">
        <v>837</v>
      </c>
      <c r="D151" s="1" t="s">
        <v>838</v>
      </c>
      <c r="E151" s="1" t="s">
        <v>128</v>
      </c>
      <c r="F151" s="1" t="s">
        <v>69</v>
      </c>
      <c r="G151" s="1" t="s">
        <v>48</v>
      </c>
      <c r="H151" s="1" t="b">
        <v>0</v>
      </c>
      <c r="I151" s="1" t="s">
        <v>323</v>
      </c>
      <c r="J151" s="1" t="s">
        <v>1111</v>
      </c>
      <c r="L151" s="2">
        <v>43466</v>
      </c>
      <c r="M151" s="1" t="s">
        <v>1112</v>
      </c>
      <c r="Q151" s="1">
        <v>30086490</v>
      </c>
      <c r="T151" s="1" t="s">
        <v>1113</v>
      </c>
      <c r="Y151" s="1">
        <v>0</v>
      </c>
      <c r="Z151" s="1">
        <v>0</v>
      </c>
      <c r="AA151" s="1">
        <v>0</v>
      </c>
      <c r="AB151" s="1">
        <v>0</v>
      </c>
      <c r="AC151" s="1">
        <v>4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64</v>
      </c>
      <c r="AQ151" s="1">
        <v>3</v>
      </c>
      <c r="AR151" s="1" t="s">
        <v>1114</v>
      </c>
      <c r="AS151" s="1" t="s">
        <v>1115</v>
      </c>
    </row>
    <row r="152" spans="1:45" x14ac:dyDescent="0.2">
      <c r="A152" s="1">
        <v>4</v>
      </c>
      <c r="B152" s="1" t="s">
        <v>1116</v>
      </c>
      <c r="E152" s="1" t="s">
        <v>752</v>
      </c>
      <c r="G152" s="1" t="s">
        <v>86</v>
      </c>
      <c r="H152" s="1" t="b">
        <v>0</v>
      </c>
      <c r="L152" s="2">
        <v>43466</v>
      </c>
      <c r="M152" s="1" t="s">
        <v>1117</v>
      </c>
      <c r="Y152" s="1">
        <v>0</v>
      </c>
      <c r="Z152" s="1">
        <v>0</v>
      </c>
      <c r="AA152" s="1">
        <v>0</v>
      </c>
      <c r="AB152" s="1">
        <v>0</v>
      </c>
      <c r="AC152" s="1">
        <v>5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2</v>
      </c>
      <c r="AQ152" s="1">
        <v>0</v>
      </c>
      <c r="AR152" s="1" t="s">
        <v>1118</v>
      </c>
      <c r="AS152" s="1" t="s">
        <v>1119</v>
      </c>
    </row>
    <row r="153" spans="1:45" x14ac:dyDescent="0.2">
      <c r="A153" s="1">
        <v>4</v>
      </c>
      <c r="B153" s="1" t="s">
        <v>1094</v>
      </c>
      <c r="C153" s="1" t="s">
        <v>1095</v>
      </c>
      <c r="D153" s="1" t="s">
        <v>1096</v>
      </c>
      <c r="G153" s="1" t="s">
        <v>48</v>
      </c>
      <c r="H153" s="1" t="b">
        <v>1</v>
      </c>
      <c r="I153" s="1" t="s">
        <v>565</v>
      </c>
      <c r="J153" s="1" t="s">
        <v>1097</v>
      </c>
      <c r="K153" s="1" t="s">
        <v>1098</v>
      </c>
      <c r="L153" s="2">
        <v>43498</v>
      </c>
      <c r="M153" s="1" t="s">
        <v>1099</v>
      </c>
      <c r="Y153" s="1">
        <v>0</v>
      </c>
      <c r="Z153" s="1">
        <v>0</v>
      </c>
      <c r="AA153" s="1">
        <v>0</v>
      </c>
      <c r="AB153" s="1">
        <v>0</v>
      </c>
      <c r="AC153" s="1">
        <v>5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11</v>
      </c>
      <c r="AQ153" s="1">
        <v>2</v>
      </c>
      <c r="AR153" s="1" t="s">
        <v>1100</v>
      </c>
      <c r="AS153" s="1" t="s">
        <v>1101</v>
      </c>
    </row>
    <row r="154" spans="1:45" x14ac:dyDescent="0.2">
      <c r="A154" s="1">
        <v>4</v>
      </c>
      <c r="B154" s="1" t="s">
        <v>1069</v>
      </c>
      <c r="C154" s="1" t="s">
        <v>1070</v>
      </c>
      <c r="D154" s="1" t="s">
        <v>1071</v>
      </c>
      <c r="E154" s="1" t="s">
        <v>1072</v>
      </c>
      <c r="F154" s="1" t="s">
        <v>59</v>
      </c>
      <c r="G154" s="1" t="s">
        <v>48</v>
      </c>
      <c r="H154" s="1" t="b">
        <v>1</v>
      </c>
      <c r="I154" s="1" t="s">
        <v>406</v>
      </c>
      <c r="J154" s="1" t="s">
        <v>1073</v>
      </c>
      <c r="K154" s="1" t="s">
        <v>883</v>
      </c>
      <c r="L154" s="2">
        <v>43524</v>
      </c>
      <c r="M154" s="1" t="s">
        <v>1074</v>
      </c>
      <c r="S154" s="1" t="s">
        <v>1075</v>
      </c>
      <c r="Y154" s="1">
        <v>0</v>
      </c>
      <c r="Z154" s="1">
        <v>0</v>
      </c>
      <c r="AA154" s="1">
        <v>0</v>
      </c>
      <c r="AB154" s="1">
        <v>0</v>
      </c>
      <c r="AC154" s="1">
        <v>10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33</v>
      </c>
      <c r="AQ154" s="1">
        <v>6</v>
      </c>
      <c r="AR154" s="1" t="s">
        <v>1076</v>
      </c>
      <c r="AS154" s="1" t="s">
        <v>1077</v>
      </c>
    </row>
    <row r="155" spans="1:45" x14ac:dyDescent="0.2">
      <c r="A155" s="1">
        <v>4</v>
      </c>
      <c r="B155" s="1" t="s">
        <v>1027</v>
      </c>
      <c r="C155" s="1" t="s">
        <v>227</v>
      </c>
      <c r="D155" s="1" t="s">
        <v>228</v>
      </c>
      <c r="G155" s="1" t="s">
        <v>48</v>
      </c>
      <c r="H155" s="1" t="b">
        <v>0</v>
      </c>
      <c r="I155" s="1" t="s">
        <v>70</v>
      </c>
      <c r="J155" s="1" t="s">
        <v>1028</v>
      </c>
      <c r="L155" s="2">
        <v>43525</v>
      </c>
      <c r="M155" s="1" t="s">
        <v>1029</v>
      </c>
      <c r="S155" s="1" t="s">
        <v>1030</v>
      </c>
      <c r="Y155" s="1">
        <v>0</v>
      </c>
      <c r="Z155" s="1">
        <v>0</v>
      </c>
      <c r="AA155" s="1">
        <v>1</v>
      </c>
      <c r="AB155" s="1">
        <v>0</v>
      </c>
      <c r="AC155" s="1">
        <v>5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41</v>
      </c>
      <c r="AQ155" s="1">
        <v>5</v>
      </c>
      <c r="AR155" s="1" t="s">
        <v>1031</v>
      </c>
      <c r="AS155" s="1" t="s">
        <v>1032</v>
      </c>
    </row>
    <row r="156" spans="1:45" x14ac:dyDescent="0.2">
      <c r="A156" s="1">
        <v>4</v>
      </c>
      <c r="B156" s="1" t="s">
        <v>1086</v>
      </c>
      <c r="C156" s="1" t="s">
        <v>1087</v>
      </c>
      <c r="D156" s="1" t="s">
        <v>1088</v>
      </c>
      <c r="G156" s="1" t="s">
        <v>48</v>
      </c>
      <c r="H156" s="1" t="b">
        <v>1</v>
      </c>
      <c r="I156" s="1" t="s">
        <v>188</v>
      </c>
      <c r="J156" s="1" t="s">
        <v>1089</v>
      </c>
      <c r="K156" s="1" t="s">
        <v>1090</v>
      </c>
      <c r="L156" s="2">
        <v>43546</v>
      </c>
      <c r="M156" s="1" t="s">
        <v>1091</v>
      </c>
      <c r="Y156" s="1">
        <v>0</v>
      </c>
      <c r="Z156" s="1">
        <v>0</v>
      </c>
      <c r="AA156" s="1">
        <v>0</v>
      </c>
      <c r="AB156" s="1">
        <v>0</v>
      </c>
      <c r="AC156" s="1">
        <v>6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26</v>
      </c>
      <c r="AQ156" s="1">
        <v>1</v>
      </c>
      <c r="AR156" s="1" t="s">
        <v>1092</v>
      </c>
      <c r="AS156" s="1" t="s">
        <v>1093</v>
      </c>
    </row>
    <row r="157" spans="1:45" x14ac:dyDescent="0.2">
      <c r="A157" s="1">
        <v>4</v>
      </c>
      <c r="B157" s="1" t="s">
        <v>1053</v>
      </c>
      <c r="C157" s="1" t="s">
        <v>236</v>
      </c>
      <c r="D157" s="1" t="s">
        <v>237</v>
      </c>
      <c r="E157" s="1" t="s">
        <v>354</v>
      </c>
      <c r="F157" s="1" t="s">
        <v>59</v>
      </c>
      <c r="G157" s="1" t="s">
        <v>48</v>
      </c>
      <c r="H157" s="1" t="b">
        <v>0</v>
      </c>
      <c r="I157" s="1" t="s">
        <v>1054</v>
      </c>
      <c r="J157" s="1" t="s">
        <v>1055</v>
      </c>
      <c r="K157" s="1" t="s">
        <v>173</v>
      </c>
      <c r="L157" s="2">
        <v>43586</v>
      </c>
      <c r="M157" s="1" t="s">
        <v>1056</v>
      </c>
      <c r="Y157" s="1">
        <v>0</v>
      </c>
      <c r="Z157" s="1">
        <v>0</v>
      </c>
      <c r="AA157" s="1">
        <v>0</v>
      </c>
      <c r="AB157" s="1">
        <v>0</v>
      </c>
      <c r="AC157" s="1">
        <v>5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30</v>
      </c>
      <c r="AQ157" s="1">
        <v>3</v>
      </c>
      <c r="AR157" s="1" t="s">
        <v>1057</v>
      </c>
      <c r="AS157" s="1" t="s">
        <v>1058</v>
      </c>
    </row>
    <row r="158" spans="1:45" x14ac:dyDescent="0.2">
      <c r="A158" s="1">
        <v>4</v>
      </c>
      <c r="B158" s="1" t="s">
        <v>1033</v>
      </c>
      <c r="C158" s="1" t="s">
        <v>1034</v>
      </c>
      <c r="D158" s="1" t="s">
        <v>1035</v>
      </c>
      <c r="E158" s="1" t="s">
        <v>1036</v>
      </c>
      <c r="F158" s="1" t="s">
        <v>59</v>
      </c>
      <c r="G158" s="1" t="s">
        <v>48</v>
      </c>
      <c r="H158" s="1" t="b">
        <v>0</v>
      </c>
      <c r="I158" s="1" t="s">
        <v>260</v>
      </c>
      <c r="J158" s="1" t="s">
        <v>1037</v>
      </c>
      <c r="K158" s="1" t="s">
        <v>723</v>
      </c>
      <c r="L158" s="2">
        <v>43609</v>
      </c>
      <c r="M158" s="1" t="s">
        <v>1038</v>
      </c>
      <c r="Y158" s="1">
        <v>0</v>
      </c>
      <c r="Z158" s="1">
        <v>0</v>
      </c>
      <c r="AA158" s="1">
        <v>0</v>
      </c>
      <c r="AB158" s="1">
        <v>0</v>
      </c>
      <c r="AC158" s="1">
        <v>6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9</v>
      </c>
      <c r="AQ158" s="1">
        <v>2</v>
      </c>
      <c r="AR158" s="1" t="s">
        <v>1039</v>
      </c>
      <c r="AS158" s="1" t="s">
        <v>1040</v>
      </c>
    </row>
    <row r="159" spans="1:45" x14ac:dyDescent="0.2">
      <c r="A159" s="1">
        <v>4</v>
      </c>
      <c r="B159" s="1" t="s">
        <v>1078</v>
      </c>
      <c r="C159" s="1" t="s">
        <v>1079</v>
      </c>
      <c r="D159" s="1" t="s">
        <v>1080</v>
      </c>
      <c r="G159" s="1" t="s">
        <v>48</v>
      </c>
      <c r="H159" s="1" t="b">
        <v>0</v>
      </c>
      <c r="I159" s="1" t="s">
        <v>157</v>
      </c>
      <c r="J159" s="1" t="s">
        <v>1081</v>
      </c>
      <c r="K159" s="1" t="s">
        <v>1082</v>
      </c>
      <c r="L159" s="2">
        <v>43686</v>
      </c>
      <c r="M159" s="1" t="s">
        <v>1083</v>
      </c>
      <c r="Q159" s="1">
        <v>31306541</v>
      </c>
      <c r="Y159" s="1">
        <v>0</v>
      </c>
      <c r="Z159" s="1">
        <v>0</v>
      </c>
      <c r="AA159" s="1">
        <v>0</v>
      </c>
      <c r="AB159" s="1">
        <v>0</v>
      </c>
      <c r="AC159" s="1">
        <v>7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50</v>
      </c>
      <c r="AQ159" s="1">
        <v>0</v>
      </c>
      <c r="AR159" s="1" t="s">
        <v>1084</v>
      </c>
      <c r="AS159" s="1" t="s">
        <v>1085</v>
      </c>
    </row>
    <row r="160" spans="1:45" x14ac:dyDescent="0.2">
      <c r="A160" s="1">
        <v>4</v>
      </c>
      <c r="B160" s="1" t="s">
        <v>1045</v>
      </c>
      <c r="C160" s="1" t="s">
        <v>1046</v>
      </c>
      <c r="D160" s="1" t="s">
        <v>1047</v>
      </c>
      <c r="F160" s="1" t="s">
        <v>259</v>
      </c>
      <c r="G160" s="1" t="s">
        <v>48</v>
      </c>
      <c r="H160" s="1" t="b">
        <v>1</v>
      </c>
      <c r="I160" s="1" t="s">
        <v>901</v>
      </c>
      <c r="J160" s="1" t="s">
        <v>1048</v>
      </c>
      <c r="K160" s="1" t="s">
        <v>1049</v>
      </c>
      <c r="L160" s="2">
        <v>43739</v>
      </c>
      <c r="M160" s="1" t="s">
        <v>1050</v>
      </c>
      <c r="Y160" s="1">
        <v>0</v>
      </c>
      <c r="Z160" s="1">
        <v>0</v>
      </c>
      <c r="AA160" s="1">
        <v>0</v>
      </c>
      <c r="AB160" s="1">
        <v>0</v>
      </c>
      <c r="AC160" s="1">
        <v>5</v>
      </c>
      <c r="AD160" s="1">
        <v>0</v>
      </c>
      <c r="AE160" s="1">
        <v>0</v>
      </c>
      <c r="AF160" s="1">
        <v>0</v>
      </c>
      <c r="AG160" s="1">
        <v>0</v>
      </c>
      <c r="AH160" s="1">
        <v>2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38</v>
      </c>
      <c r="AQ160" s="1">
        <v>2</v>
      </c>
      <c r="AR160" s="1" t="s">
        <v>1051</v>
      </c>
      <c r="AS160" s="1" t="s">
        <v>1052</v>
      </c>
    </row>
    <row r="161" spans="1:45" x14ac:dyDescent="0.2">
      <c r="A161" s="1">
        <v>4</v>
      </c>
      <c r="B161" s="1" t="s">
        <v>1102</v>
      </c>
      <c r="C161" s="1" t="s">
        <v>1103</v>
      </c>
      <c r="D161" s="1" t="s">
        <v>1104</v>
      </c>
      <c r="E161" s="1" t="s">
        <v>1105</v>
      </c>
      <c r="F161" s="1" t="s">
        <v>259</v>
      </c>
      <c r="G161" s="1" t="s">
        <v>48</v>
      </c>
      <c r="H161" s="1" t="b">
        <v>1</v>
      </c>
      <c r="I161" s="1" t="s">
        <v>1106</v>
      </c>
      <c r="L161" s="2">
        <v>43787</v>
      </c>
      <c r="M161" s="1" t="s">
        <v>1107</v>
      </c>
      <c r="Y161" s="1">
        <v>0</v>
      </c>
      <c r="Z161" s="1">
        <v>0</v>
      </c>
      <c r="AA161" s="1">
        <v>0</v>
      </c>
      <c r="AB161" s="1">
        <v>0</v>
      </c>
      <c r="AC161" s="1">
        <v>3</v>
      </c>
      <c r="AD161" s="1">
        <v>0</v>
      </c>
      <c r="AE161" s="1">
        <v>0</v>
      </c>
      <c r="AF161" s="1">
        <v>1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8</v>
      </c>
      <c r="AQ161" s="1">
        <v>0</v>
      </c>
      <c r="AR161" s="1" t="s">
        <v>1108</v>
      </c>
      <c r="AS161" s="1" t="s">
        <v>1109</v>
      </c>
    </row>
    <row r="162" spans="1:45" x14ac:dyDescent="0.2">
      <c r="A162" s="1">
        <v>3</v>
      </c>
      <c r="B162" s="1" t="s">
        <v>1127</v>
      </c>
      <c r="E162" s="1" t="s">
        <v>1128</v>
      </c>
      <c r="F162" s="1" t="s">
        <v>259</v>
      </c>
      <c r="G162" s="1" t="s">
        <v>86</v>
      </c>
      <c r="H162" s="1" t="b">
        <v>0</v>
      </c>
      <c r="L162" s="2">
        <v>43466</v>
      </c>
      <c r="M162" s="1" t="s">
        <v>1129</v>
      </c>
      <c r="Y162" s="1">
        <v>0</v>
      </c>
      <c r="Z162" s="1">
        <v>0</v>
      </c>
      <c r="AA162" s="1">
        <v>0</v>
      </c>
      <c r="AB162" s="1">
        <v>0</v>
      </c>
      <c r="AC162" s="1">
        <v>9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 t="s">
        <v>1130</v>
      </c>
      <c r="AS162" s="1" t="s">
        <v>1131</v>
      </c>
    </row>
    <row r="163" spans="1:45" x14ac:dyDescent="0.2">
      <c r="A163" s="1">
        <v>3</v>
      </c>
      <c r="B163" s="1" t="s">
        <v>1141</v>
      </c>
      <c r="C163" s="1" t="s">
        <v>899</v>
      </c>
      <c r="D163" s="1" t="s">
        <v>900</v>
      </c>
      <c r="E163" s="1" t="s">
        <v>1142</v>
      </c>
      <c r="F163" s="1" t="s">
        <v>59</v>
      </c>
      <c r="G163" s="1" t="s">
        <v>48</v>
      </c>
      <c r="H163" s="1" t="b">
        <v>1</v>
      </c>
      <c r="I163" s="1" t="s">
        <v>1143</v>
      </c>
      <c r="J163" s="1" t="s">
        <v>1144</v>
      </c>
      <c r="K163" s="1" t="s">
        <v>1145</v>
      </c>
      <c r="L163" s="2">
        <v>43466</v>
      </c>
      <c r="M163" s="1" t="s">
        <v>1146</v>
      </c>
      <c r="Y163" s="1">
        <v>0</v>
      </c>
      <c r="Z163" s="1">
        <v>0</v>
      </c>
      <c r="AA163" s="1">
        <v>0</v>
      </c>
      <c r="AB163" s="1">
        <v>0</v>
      </c>
      <c r="AC163" s="1">
        <v>2</v>
      </c>
      <c r="AD163" s="1">
        <v>0</v>
      </c>
      <c r="AE163" s="1">
        <v>0</v>
      </c>
      <c r="AF163" s="1">
        <v>0</v>
      </c>
      <c r="AG163" s="1">
        <v>0</v>
      </c>
      <c r="AH163" s="1">
        <v>2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38</v>
      </c>
      <c r="AQ163" s="1">
        <v>3</v>
      </c>
      <c r="AR163" s="1" t="s">
        <v>1147</v>
      </c>
      <c r="AS163" s="1" t="s">
        <v>1148</v>
      </c>
    </row>
    <row r="164" spans="1:45" x14ac:dyDescent="0.2">
      <c r="A164" s="1">
        <v>3</v>
      </c>
      <c r="B164" s="1" t="s">
        <v>1149</v>
      </c>
      <c r="C164" s="1" t="s">
        <v>1150</v>
      </c>
      <c r="D164" s="1" t="s">
        <v>1151</v>
      </c>
      <c r="E164" s="1" t="s">
        <v>128</v>
      </c>
      <c r="F164" s="1" t="s">
        <v>69</v>
      </c>
      <c r="G164" s="1" t="s">
        <v>48</v>
      </c>
      <c r="H164" s="1" t="b">
        <v>0</v>
      </c>
      <c r="I164" s="1" t="s">
        <v>467</v>
      </c>
      <c r="J164" s="1" t="s">
        <v>1152</v>
      </c>
      <c r="L164" s="2">
        <v>43466</v>
      </c>
      <c r="M164" s="1" t="s">
        <v>1153</v>
      </c>
      <c r="T164" s="1" t="s">
        <v>1154</v>
      </c>
      <c r="Y164" s="1">
        <v>0</v>
      </c>
      <c r="Z164" s="1">
        <v>0</v>
      </c>
      <c r="AA164" s="1">
        <v>0</v>
      </c>
      <c r="AB164" s="1">
        <v>0</v>
      </c>
      <c r="AC164" s="1">
        <v>5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22</v>
      </c>
      <c r="AQ164" s="1">
        <v>1</v>
      </c>
      <c r="AR164" s="1" t="s">
        <v>1155</v>
      </c>
      <c r="AS164" s="1" t="s">
        <v>1156</v>
      </c>
    </row>
    <row r="165" spans="1:45" x14ac:dyDescent="0.2">
      <c r="A165" s="1">
        <v>3</v>
      </c>
      <c r="B165" s="1" t="s">
        <v>1190</v>
      </c>
      <c r="C165" s="1" t="s">
        <v>1191</v>
      </c>
      <c r="D165" s="1" t="s">
        <v>1192</v>
      </c>
      <c r="G165" s="1" t="s">
        <v>48</v>
      </c>
      <c r="H165" s="1" t="b">
        <v>0</v>
      </c>
      <c r="I165" s="1" t="s">
        <v>1193</v>
      </c>
      <c r="J165" s="1" t="s">
        <v>872</v>
      </c>
      <c r="L165" s="2">
        <v>43481</v>
      </c>
      <c r="M165" s="1" t="s">
        <v>1194</v>
      </c>
      <c r="Y165" s="1">
        <v>0</v>
      </c>
      <c r="Z165" s="1">
        <v>0</v>
      </c>
      <c r="AA165" s="1">
        <v>0</v>
      </c>
      <c r="AB165" s="1">
        <v>0</v>
      </c>
      <c r="AC165" s="1">
        <v>5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22</v>
      </c>
      <c r="AQ165" s="1">
        <v>2</v>
      </c>
      <c r="AR165" s="1" t="s">
        <v>1195</v>
      </c>
      <c r="AS165" s="1" t="s">
        <v>1196</v>
      </c>
    </row>
    <row r="166" spans="1:45" x14ac:dyDescent="0.2">
      <c r="A166" s="1">
        <v>3</v>
      </c>
      <c r="B166" s="1" t="s">
        <v>1120</v>
      </c>
      <c r="C166" s="1" t="s">
        <v>1121</v>
      </c>
      <c r="D166" s="1" t="s">
        <v>1122</v>
      </c>
      <c r="E166" s="1" t="s">
        <v>128</v>
      </c>
      <c r="F166" s="1" t="s">
        <v>69</v>
      </c>
      <c r="G166" s="1" t="s">
        <v>48</v>
      </c>
      <c r="H166" s="1" t="b">
        <v>0</v>
      </c>
      <c r="I166" s="1" t="s">
        <v>674</v>
      </c>
      <c r="J166" s="1" t="s">
        <v>1123</v>
      </c>
      <c r="L166" s="2">
        <v>43497</v>
      </c>
      <c r="M166" s="1" t="s">
        <v>1124</v>
      </c>
      <c r="Y166" s="1">
        <v>0</v>
      </c>
      <c r="Z166" s="1">
        <v>0</v>
      </c>
      <c r="AA166" s="1">
        <v>0</v>
      </c>
      <c r="AB166" s="1">
        <v>0</v>
      </c>
      <c r="AC166" s="1">
        <v>4</v>
      </c>
      <c r="AD166" s="1">
        <v>0</v>
      </c>
      <c r="AE166" s="1">
        <v>0</v>
      </c>
      <c r="AF166" s="1">
        <v>0</v>
      </c>
      <c r="AG166" s="1">
        <v>0</v>
      </c>
      <c r="AH166" s="1">
        <v>2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75</v>
      </c>
      <c r="AQ166" s="1">
        <v>5</v>
      </c>
      <c r="AR166" s="1" t="s">
        <v>1125</v>
      </c>
      <c r="AS166" s="1" t="s">
        <v>1126</v>
      </c>
    </row>
    <row r="167" spans="1:45" x14ac:dyDescent="0.2">
      <c r="A167" s="1">
        <v>3</v>
      </c>
      <c r="B167" s="1" t="s">
        <v>1197</v>
      </c>
      <c r="C167" s="1" t="s">
        <v>837</v>
      </c>
      <c r="D167" s="1" t="s">
        <v>838</v>
      </c>
      <c r="G167" s="1" t="s">
        <v>48</v>
      </c>
      <c r="H167" s="1" t="b">
        <v>1</v>
      </c>
      <c r="I167" s="1" t="s">
        <v>1198</v>
      </c>
      <c r="J167" s="1" t="s">
        <v>1199</v>
      </c>
      <c r="L167" s="2">
        <v>43497</v>
      </c>
      <c r="M167" s="1" t="s">
        <v>1200</v>
      </c>
      <c r="Q167" s="1">
        <v>30308878</v>
      </c>
      <c r="T167" s="1" t="s">
        <v>1201</v>
      </c>
      <c r="Y167" s="1">
        <v>0</v>
      </c>
      <c r="Z167" s="1">
        <v>0</v>
      </c>
      <c r="AA167" s="1">
        <v>0</v>
      </c>
      <c r="AB167" s="1">
        <v>0</v>
      </c>
      <c r="AC167" s="1">
        <v>5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48</v>
      </c>
      <c r="AQ167" s="1">
        <v>9</v>
      </c>
      <c r="AR167" s="1" t="s">
        <v>1202</v>
      </c>
      <c r="AS167" s="1" t="s">
        <v>1203</v>
      </c>
    </row>
    <row r="168" spans="1:45" x14ac:dyDescent="0.2">
      <c r="A168" s="1">
        <v>3</v>
      </c>
      <c r="B168" s="1" t="s">
        <v>1163</v>
      </c>
      <c r="C168" s="1" t="s">
        <v>1164</v>
      </c>
      <c r="D168" s="1" t="s">
        <v>1165</v>
      </c>
      <c r="G168" s="1" t="s">
        <v>48</v>
      </c>
      <c r="H168" s="1" t="b">
        <v>1</v>
      </c>
      <c r="I168" s="1" t="s">
        <v>1166</v>
      </c>
      <c r="J168" s="1" t="s">
        <v>1167</v>
      </c>
      <c r="K168" s="1" t="s">
        <v>1168</v>
      </c>
      <c r="L168" s="2">
        <v>43515</v>
      </c>
      <c r="M168" s="1" t="s">
        <v>1169</v>
      </c>
      <c r="Y168" s="1">
        <v>0</v>
      </c>
      <c r="Z168" s="1">
        <v>0</v>
      </c>
      <c r="AA168" s="1">
        <v>0</v>
      </c>
      <c r="AB168" s="1">
        <v>0</v>
      </c>
      <c r="AC168" s="1">
        <v>6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8</v>
      </c>
      <c r="AQ168" s="1">
        <v>4</v>
      </c>
      <c r="AR168" s="1" t="s">
        <v>1170</v>
      </c>
      <c r="AS168" s="1" t="s">
        <v>1171</v>
      </c>
    </row>
    <row r="169" spans="1:45" x14ac:dyDescent="0.2">
      <c r="A169" s="1">
        <v>3</v>
      </c>
      <c r="B169" s="1" t="s">
        <v>1157</v>
      </c>
      <c r="C169" s="1" t="s">
        <v>332</v>
      </c>
      <c r="D169" s="1" t="s">
        <v>333</v>
      </c>
      <c r="F169" s="1" t="s">
        <v>259</v>
      </c>
      <c r="G169" s="1" t="s">
        <v>48</v>
      </c>
      <c r="H169" s="1" t="b">
        <v>1</v>
      </c>
      <c r="I169" s="1" t="s">
        <v>70</v>
      </c>
      <c r="J169" s="1" t="s">
        <v>1158</v>
      </c>
      <c r="K169" s="1" t="s">
        <v>1159</v>
      </c>
      <c r="L169" s="2">
        <v>43581</v>
      </c>
      <c r="M169" s="1" t="s">
        <v>1160</v>
      </c>
      <c r="Y169" s="1">
        <v>0</v>
      </c>
      <c r="Z169" s="1">
        <v>0</v>
      </c>
      <c r="AA169" s="1">
        <v>0</v>
      </c>
      <c r="AB169" s="1">
        <v>0</v>
      </c>
      <c r="AC169" s="1">
        <v>6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11</v>
      </c>
      <c r="AQ169" s="1">
        <v>1</v>
      </c>
      <c r="AR169" s="1" t="s">
        <v>1161</v>
      </c>
      <c r="AS169" s="1" t="s">
        <v>1162</v>
      </c>
    </row>
    <row r="170" spans="1:45" x14ac:dyDescent="0.2">
      <c r="A170" s="1">
        <v>3</v>
      </c>
      <c r="B170" s="1" t="s">
        <v>1177</v>
      </c>
      <c r="C170" s="1" t="s">
        <v>278</v>
      </c>
      <c r="D170" s="1" t="s">
        <v>279</v>
      </c>
      <c r="G170" s="1" t="s">
        <v>48</v>
      </c>
      <c r="H170" s="1" t="b">
        <v>1</v>
      </c>
      <c r="I170" s="1" t="s">
        <v>592</v>
      </c>
      <c r="J170" s="1" t="s">
        <v>1178</v>
      </c>
      <c r="K170" s="1" t="s">
        <v>697</v>
      </c>
      <c r="L170" s="2">
        <v>43586</v>
      </c>
      <c r="M170" s="1" t="s">
        <v>1179</v>
      </c>
      <c r="Y170" s="1">
        <v>0</v>
      </c>
      <c r="Z170" s="1">
        <v>0</v>
      </c>
      <c r="AA170" s="1">
        <v>0</v>
      </c>
      <c r="AB170" s="1">
        <v>0</v>
      </c>
      <c r="AC170" s="1">
        <v>8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35</v>
      </c>
      <c r="AQ170" s="1">
        <v>20</v>
      </c>
      <c r="AR170" s="1" t="s">
        <v>1180</v>
      </c>
      <c r="AS170" s="1" t="s">
        <v>1181</v>
      </c>
    </row>
    <row r="171" spans="1:45" x14ac:dyDescent="0.2">
      <c r="A171" s="1">
        <v>3</v>
      </c>
      <c r="B171" s="1" t="s">
        <v>1182</v>
      </c>
      <c r="C171" s="1" t="s">
        <v>1183</v>
      </c>
      <c r="D171" s="1" t="s">
        <v>1184</v>
      </c>
      <c r="G171" s="1" t="s">
        <v>48</v>
      </c>
      <c r="H171" s="1" t="b">
        <v>0</v>
      </c>
      <c r="I171" s="1" t="s">
        <v>406</v>
      </c>
      <c r="J171" s="1" t="s">
        <v>1185</v>
      </c>
      <c r="K171" s="1" t="s">
        <v>269</v>
      </c>
      <c r="L171" s="2">
        <v>43613</v>
      </c>
      <c r="M171" s="1" t="s">
        <v>1186</v>
      </c>
      <c r="S171" s="1" t="s">
        <v>1187</v>
      </c>
      <c r="Y171" s="1">
        <v>0</v>
      </c>
      <c r="Z171" s="1">
        <v>0</v>
      </c>
      <c r="AA171" s="1">
        <v>0</v>
      </c>
      <c r="AB171" s="1">
        <v>0</v>
      </c>
      <c r="AC171" s="1">
        <v>6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5</v>
      </c>
      <c r="AQ171" s="1">
        <v>0</v>
      </c>
      <c r="AR171" s="1" t="s">
        <v>1188</v>
      </c>
      <c r="AS171" s="1" t="s">
        <v>1189</v>
      </c>
    </row>
    <row r="172" spans="1:45" x14ac:dyDescent="0.2">
      <c r="A172" s="1">
        <v>3</v>
      </c>
      <c r="B172" s="1" t="s">
        <v>1132</v>
      </c>
      <c r="C172" s="1" t="s">
        <v>1133</v>
      </c>
      <c r="D172" s="1" t="s">
        <v>1134</v>
      </c>
      <c r="G172" s="1" t="s">
        <v>48</v>
      </c>
      <c r="H172" s="1" t="b">
        <v>0</v>
      </c>
      <c r="I172" s="1" t="s">
        <v>102</v>
      </c>
      <c r="J172" s="1" t="s">
        <v>1135</v>
      </c>
      <c r="K172" s="1" t="s">
        <v>1136</v>
      </c>
      <c r="L172" s="2">
        <v>43626</v>
      </c>
      <c r="M172" s="1" t="s">
        <v>1137</v>
      </c>
      <c r="Q172" s="1">
        <v>31141237</v>
      </c>
      <c r="S172" s="1" t="s">
        <v>1138</v>
      </c>
      <c r="Y172" s="1">
        <v>0</v>
      </c>
      <c r="Z172" s="1">
        <v>0</v>
      </c>
      <c r="AA172" s="1">
        <v>0</v>
      </c>
      <c r="AB172" s="1">
        <v>0</v>
      </c>
      <c r="AC172" s="1">
        <v>5</v>
      </c>
      <c r="AD172" s="1">
        <v>0</v>
      </c>
      <c r="AE172" s="1">
        <v>0</v>
      </c>
      <c r="AF172" s="1">
        <v>1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19</v>
      </c>
      <c r="AQ172" s="1">
        <v>3</v>
      </c>
      <c r="AR172" s="1" t="s">
        <v>1139</v>
      </c>
      <c r="AS172" s="1" t="s">
        <v>1140</v>
      </c>
    </row>
    <row r="173" spans="1:45" x14ac:dyDescent="0.2">
      <c r="A173" s="1">
        <v>3</v>
      </c>
      <c r="B173" s="1" t="s">
        <v>1172</v>
      </c>
      <c r="C173" s="1" t="s">
        <v>278</v>
      </c>
      <c r="D173" s="1" t="s">
        <v>279</v>
      </c>
      <c r="G173" s="1" t="s">
        <v>48</v>
      </c>
      <c r="H173" s="1" t="b">
        <v>0</v>
      </c>
      <c r="I173" s="1" t="s">
        <v>592</v>
      </c>
      <c r="J173" s="1" t="s">
        <v>1173</v>
      </c>
      <c r="K173" s="1" t="s">
        <v>376</v>
      </c>
      <c r="L173" s="2">
        <v>43640</v>
      </c>
      <c r="M173" s="1" t="s">
        <v>1174</v>
      </c>
      <c r="Y173" s="1">
        <v>0</v>
      </c>
      <c r="Z173" s="1">
        <v>0</v>
      </c>
      <c r="AA173" s="1">
        <v>0</v>
      </c>
      <c r="AB173" s="1">
        <v>0</v>
      </c>
      <c r="AC173" s="1">
        <v>3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29</v>
      </c>
      <c r="AQ173" s="1">
        <v>8</v>
      </c>
      <c r="AR173" s="1" t="s">
        <v>1175</v>
      </c>
      <c r="AS173" s="1" t="s">
        <v>1176</v>
      </c>
    </row>
    <row r="174" spans="1:45" x14ac:dyDescent="0.2">
      <c r="A174" s="1">
        <v>2</v>
      </c>
      <c r="B174" s="1" t="s">
        <v>1204</v>
      </c>
      <c r="E174" s="1" t="s">
        <v>1205</v>
      </c>
      <c r="F174" s="1" t="s">
        <v>59</v>
      </c>
      <c r="G174" s="1" t="s">
        <v>86</v>
      </c>
      <c r="H174" s="1" t="b">
        <v>1</v>
      </c>
      <c r="L174" s="2">
        <v>43466</v>
      </c>
      <c r="M174" s="1" t="s">
        <v>1206</v>
      </c>
      <c r="Y174" s="1">
        <v>0</v>
      </c>
      <c r="Z174" s="1">
        <v>0</v>
      </c>
      <c r="AA174" s="1">
        <v>0</v>
      </c>
      <c r="AB174" s="1">
        <v>0</v>
      </c>
      <c r="AC174" s="1">
        <v>6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5</v>
      </c>
      <c r="AQ174" s="1">
        <v>0</v>
      </c>
      <c r="AR174" s="1" t="s">
        <v>1207</v>
      </c>
      <c r="AS174" s="1" t="s">
        <v>1208</v>
      </c>
    </row>
    <row r="175" spans="1:45" x14ac:dyDescent="0.2">
      <c r="A175" s="1">
        <v>2</v>
      </c>
      <c r="B175" s="1" t="s">
        <v>1266</v>
      </c>
      <c r="E175" s="1" t="s">
        <v>1267</v>
      </c>
      <c r="F175" s="1" t="s">
        <v>539</v>
      </c>
      <c r="G175" s="1" t="s">
        <v>86</v>
      </c>
      <c r="H175" s="1" t="b">
        <v>0</v>
      </c>
      <c r="L175" s="2">
        <v>43466</v>
      </c>
      <c r="M175" s="1" t="s">
        <v>1268</v>
      </c>
      <c r="Y175" s="1">
        <v>0</v>
      </c>
      <c r="Z175" s="1">
        <v>0</v>
      </c>
      <c r="AA175" s="1">
        <v>0</v>
      </c>
      <c r="AB175" s="1">
        <v>0</v>
      </c>
      <c r="AC175" s="1">
        <v>6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5</v>
      </c>
      <c r="AQ175" s="1">
        <v>0</v>
      </c>
      <c r="AR175" s="1" t="s">
        <v>1269</v>
      </c>
      <c r="AS175" s="1" t="s">
        <v>1270</v>
      </c>
    </row>
    <row r="176" spans="1:45" x14ac:dyDescent="0.2">
      <c r="A176" s="1">
        <v>2</v>
      </c>
      <c r="B176" s="1" t="s">
        <v>1293</v>
      </c>
      <c r="E176" s="1" t="s">
        <v>433</v>
      </c>
      <c r="F176" s="1" t="s">
        <v>59</v>
      </c>
      <c r="G176" s="1" t="s">
        <v>86</v>
      </c>
      <c r="H176" s="1" t="b">
        <v>0</v>
      </c>
      <c r="L176" s="2">
        <v>43466</v>
      </c>
      <c r="M176" s="1" t="s">
        <v>1294</v>
      </c>
      <c r="Y176" s="1">
        <v>0</v>
      </c>
      <c r="Z176" s="1">
        <v>0</v>
      </c>
      <c r="AA176" s="1">
        <v>0</v>
      </c>
      <c r="AB176" s="1">
        <v>0</v>
      </c>
      <c r="AC176" s="1">
        <v>3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9</v>
      </c>
      <c r="AQ176" s="1">
        <v>0</v>
      </c>
      <c r="AR176" s="1" t="s">
        <v>1295</v>
      </c>
      <c r="AS176" s="1" t="s">
        <v>1296</v>
      </c>
    </row>
    <row r="177" spans="1:45" x14ac:dyDescent="0.2">
      <c r="A177" s="1">
        <v>2</v>
      </c>
      <c r="B177" s="1" t="s">
        <v>1315</v>
      </c>
      <c r="C177" s="1" t="s">
        <v>1316</v>
      </c>
      <c r="D177" s="1" t="s">
        <v>1317</v>
      </c>
      <c r="G177" s="1" t="s">
        <v>48</v>
      </c>
      <c r="H177" s="1" t="b">
        <v>1</v>
      </c>
      <c r="I177" s="1" t="s">
        <v>157</v>
      </c>
      <c r="J177" s="1" t="s">
        <v>1318</v>
      </c>
      <c r="L177" s="2">
        <v>43466</v>
      </c>
      <c r="M177" s="1" t="s">
        <v>1319</v>
      </c>
      <c r="Y177" s="1">
        <v>0</v>
      </c>
      <c r="Z177" s="1">
        <v>0</v>
      </c>
      <c r="AA177" s="1">
        <v>0</v>
      </c>
      <c r="AB177" s="1">
        <v>0</v>
      </c>
      <c r="AC177" s="1">
        <v>2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13</v>
      </c>
      <c r="AQ177" s="1">
        <v>2</v>
      </c>
      <c r="AR177" s="1" t="s">
        <v>1320</v>
      </c>
      <c r="AS177" s="1" t="s">
        <v>1321</v>
      </c>
    </row>
    <row r="178" spans="1:45" x14ac:dyDescent="0.2">
      <c r="A178" s="1">
        <v>2</v>
      </c>
      <c r="B178" s="1" t="s">
        <v>1261</v>
      </c>
      <c r="C178" s="1" t="s">
        <v>236</v>
      </c>
      <c r="D178" s="1" t="s">
        <v>237</v>
      </c>
      <c r="G178" s="1" t="s">
        <v>48</v>
      </c>
      <c r="H178" s="1" t="b">
        <v>0</v>
      </c>
      <c r="I178" s="1" t="s">
        <v>157</v>
      </c>
      <c r="J178" s="1" t="s">
        <v>1262</v>
      </c>
      <c r="L178" s="2">
        <v>43497</v>
      </c>
      <c r="M178" s="1" t="s">
        <v>1263</v>
      </c>
      <c r="Y178" s="1">
        <v>0</v>
      </c>
      <c r="Z178" s="1">
        <v>0</v>
      </c>
      <c r="AA178" s="1">
        <v>0</v>
      </c>
      <c r="AB178" s="1">
        <v>0</v>
      </c>
      <c r="AC178" s="1">
        <v>3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38</v>
      </c>
      <c r="AQ178" s="1">
        <v>1</v>
      </c>
      <c r="AR178" s="1" t="s">
        <v>1264</v>
      </c>
      <c r="AS178" s="1" t="s">
        <v>1265</v>
      </c>
    </row>
    <row r="179" spans="1:45" x14ac:dyDescent="0.2">
      <c r="A179" s="1">
        <v>2</v>
      </c>
      <c r="B179" s="1" t="s">
        <v>1369</v>
      </c>
      <c r="C179" s="1" t="s">
        <v>1370</v>
      </c>
      <c r="D179" s="1" t="s">
        <v>1371</v>
      </c>
      <c r="G179" s="1" t="s">
        <v>48</v>
      </c>
      <c r="H179" s="1" t="b">
        <v>0</v>
      </c>
      <c r="I179" s="1" t="s">
        <v>901</v>
      </c>
      <c r="J179" s="1" t="s">
        <v>1372</v>
      </c>
      <c r="L179" s="2">
        <v>43497</v>
      </c>
      <c r="M179" s="1" t="s">
        <v>1373</v>
      </c>
      <c r="Y179" s="1">
        <v>0</v>
      </c>
      <c r="Z179" s="1">
        <v>0</v>
      </c>
      <c r="AA179" s="1">
        <v>0</v>
      </c>
      <c r="AB179" s="1">
        <v>0</v>
      </c>
      <c r="AC179" s="1">
        <v>1</v>
      </c>
      <c r="AD179" s="1">
        <v>0</v>
      </c>
      <c r="AE179" s="1">
        <v>0</v>
      </c>
      <c r="AF179" s="1">
        <v>1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67</v>
      </c>
      <c r="AQ179" s="1">
        <v>5</v>
      </c>
      <c r="AR179" s="1" t="s">
        <v>1374</v>
      </c>
      <c r="AS179" s="1" t="s">
        <v>1375</v>
      </c>
    </row>
    <row r="180" spans="1:45" x14ac:dyDescent="0.2">
      <c r="A180" s="1">
        <v>2</v>
      </c>
      <c r="B180" s="1" t="s">
        <v>1310</v>
      </c>
      <c r="C180" s="1" t="s">
        <v>209</v>
      </c>
      <c r="D180" s="1" t="s">
        <v>210</v>
      </c>
      <c r="G180" s="1" t="s">
        <v>48</v>
      </c>
      <c r="H180" s="1" t="b">
        <v>1</v>
      </c>
      <c r="I180" s="1" t="s">
        <v>70</v>
      </c>
      <c r="J180" s="1" t="s">
        <v>1311</v>
      </c>
      <c r="L180" s="2">
        <v>43500</v>
      </c>
      <c r="M180" s="1" t="s">
        <v>1312</v>
      </c>
      <c r="Y180" s="1">
        <v>0</v>
      </c>
      <c r="Z180" s="1">
        <v>0</v>
      </c>
      <c r="AA180" s="1">
        <v>0</v>
      </c>
      <c r="AB180" s="1">
        <v>0</v>
      </c>
      <c r="AC180" s="1">
        <v>2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21</v>
      </c>
      <c r="AQ180" s="1">
        <v>4</v>
      </c>
      <c r="AR180" s="1" t="s">
        <v>1313</v>
      </c>
      <c r="AS180" s="1" t="s">
        <v>1314</v>
      </c>
    </row>
    <row r="181" spans="1:45" x14ac:dyDescent="0.2">
      <c r="A181" s="1">
        <v>2</v>
      </c>
      <c r="B181" s="1" t="s">
        <v>1253</v>
      </c>
      <c r="C181" s="1" t="s">
        <v>1254</v>
      </c>
      <c r="D181" s="1" t="s">
        <v>1255</v>
      </c>
      <c r="E181" s="1" t="s">
        <v>1256</v>
      </c>
      <c r="F181" s="1" t="s">
        <v>59</v>
      </c>
      <c r="G181" s="1" t="s">
        <v>48</v>
      </c>
      <c r="H181" s="1" t="b">
        <v>0</v>
      </c>
      <c r="I181" s="1" t="s">
        <v>674</v>
      </c>
      <c r="J181" s="1" t="s">
        <v>1257</v>
      </c>
      <c r="K181" s="1" t="s">
        <v>312</v>
      </c>
      <c r="L181" s="2">
        <v>43524</v>
      </c>
      <c r="M181" s="1" t="s">
        <v>1258</v>
      </c>
      <c r="Y181" s="1">
        <v>0</v>
      </c>
      <c r="Z181" s="1">
        <v>0</v>
      </c>
      <c r="AA181" s="1">
        <v>0</v>
      </c>
      <c r="AB181" s="1">
        <v>0</v>
      </c>
      <c r="AC181" s="1">
        <v>2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35</v>
      </c>
      <c r="AQ181" s="1">
        <v>1</v>
      </c>
      <c r="AR181" s="1" t="s">
        <v>1259</v>
      </c>
      <c r="AS181" s="1" t="s">
        <v>1260</v>
      </c>
    </row>
    <row r="182" spans="1:45" x14ac:dyDescent="0.2">
      <c r="A182" s="1">
        <v>2</v>
      </c>
      <c r="B182" s="1" t="s">
        <v>1244</v>
      </c>
      <c r="C182" s="1" t="s">
        <v>1245</v>
      </c>
      <c r="D182" s="1" t="s">
        <v>1246</v>
      </c>
      <c r="F182" s="1" t="s">
        <v>1247</v>
      </c>
      <c r="G182" s="1" t="s">
        <v>48</v>
      </c>
      <c r="H182" s="1" t="b">
        <v>0</v>
      </c>
      <c r="I182" s="1" t="s">
        <v>599</v>
      </c>
      <c r="J182" s="1" t="s">
        <v>1248</v>
      </c>
      <c r="K182" s="1" t="s">
        <v>1249</v>
      </c>
      <c r="L182" s="2">
        <v>43527</v>
      </c>
      <c r="M182" s="1" t="s">
        <v>1250</v>
      </c>
      <c r="Y182" s="1">
        <v>0</v>
      </c>
      <c r="Z182" s="1">
        <v>0</v>
      </c>
      <c r="AA182" s="1">
        <v>0</v>
      </c>
      <c r="AB182" s="1">
        <v>0</v>
      </c>
      <c r="AC182" s="1">
        <v>2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2</v>
      </c>
      <c r="AQ182" s="1">
        <v>1</v>
      </c>
      <c r="AR182" s="1" t="s">
        <v>1251</v>
      </c>
      <c r="AS182" s="1" t="s">
        <v>1252</v>
      </c>
    </row>
    <row r="183" spans="1:45" x14ac:dyDescent="0.2">
      <c r="A183" s="1">
        <v>2</v>
      </c>
      <c r="B183" s="1" t="s">
        <v>1362</v>
      </c>
      <c r="C183" s="1" t="s">
        <v>117</v>
      </c>
      <c r="D183" s="1" t="s">
        <v>118</v>
      </c>
      <c r="G183" s="1" t="s">
        <v>48</v>
      </c>
      <c r="H183" s="1" t="b">
        <v>1</v>
      </c>
      <c r="I183" s="1" t="s">
        <v>1363</v>
      </c>
      <c r="J183" s="1" t="s">
        <v>1364</v>
      </c>
      <c r="L183" s="2">
        <v>43531</v>
      </c>
      <c r="M183" s="1" t="s">
        <v>1365</v>
      </c>
      <c r="Q183" s="1">
        <v>30846824</v>
      </c>
      <c r="S183" s="1" t="s">
        <v>1366</v>
      </c>
      <c r="Y183" s="1">
        <v>0</v>
      </c>
      <c r="Z183" s="1">
        <v>0</v>
      </c>
      <c r="AA183" s="1">
        <v>0</v>
      </c>
      <c r="AB183" s="1">
        <v>0</v>
      </c>
      <c r="AC183" s="1">
        <v>5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22</v>
      </c>
      <c r="AQ183" s="1">
        <v>2</v>
      </c>
      <c r="AR183" s="1" t="s">
        <v>1367</v>
      </c>
      <c r="AS183" s="1" t="s">
        <v>1368</v>
      </c>
    </row>
    <row r="184" spans="1:45" x14ac:dyDescent="0.2">
      <c r="A184" s="1">
        <v>2</v>
      </c>
      <c r="B184" s="1" t="s">
        <v>1285</v>
      </c>
      <c r="C184" s="1" t="s">
        <v>1286</v>
      </c>
      <c r="D184" s="1" t="s">
        <v>1287</v>
      </c>
      <c r="G184" s="1" t="s">
        <v>48</v>
      </c>
      <c r="H184" s="1" t="b">
        <v>0</v>
      </c>
      <c r="I184" s="1" t="s">
        <v>467</v>
      </c>
      <c r="J184" s="1" t="s">
        <v>1288</v>
      </c>
      <c r="K184" s="1" t="s">
        <v>1136</v>
      </c>
      <c r="L184" s="2">
        <v>43556</v>
      </c>
      <c r="M184" s="1" t="s">
        <v>1289</v>
      </c>
      <c r="S184" s="1" t="s">
        <v>1290</v>
      </c>
      <c r="Y184" s="1">
        <v>0</v>
      </c>
      <c r="Z184" s="1">
        <v>0</v>
      </c>
      <c r="AA184" s="1">
        <v>0</v>
      </c>
      <c r="AB184" s="1">
        <v>0</v>
      </c>
      <c r="AC184" s="1">
        <v>4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23</v>
      </c>
      <c r="AQ184" s="1">
        <v>1</v>
      </c>
      <c r="AR184" s="1" t="s">
        <v>1291</v>
      </c>
      <c r="AS184" s="1" t="s">
        <v>1292</v>
      </c>
    </row>
    <row r="185" spans="1:45" x14ac:dyDescent="0.2">
      <c r="A185" s="1">
        <v>2</v>
      </c>
      <c r="B185" s="1" t="s">
        <v>1335</v>
      </c>
      <c r="C185" s="1" t="s">
        <v>1336</v>
      </c>
      <c r="D185" s="1" t="s">
        <v>1337</v>
      </c>
      <c r="E185" s="1" t="s">
        <v>915</v>
      </c>
      <c r="F185" s="1" t="s">
        <v>59</v>
      </c>
      <c r="G185" s="1" t="s">
        <v>48</v>
      </c>
      <c r="H185" s="1" t="b">
        <v>1</v>
      </c>
      <c r="I185" s="1" t="s">
        <v>565</v>
      </c>
      <c r="J185" s="1" t="s">
        <v>1338</v>
      </c>
      <c r="K185" s="1" t="s">
        <v>651</v>
      </c>
      <c r="L185" s="2">
        <v>43577</v>
      </c>
      <c r="M185" s="1" t="s">
        <v>1339</v>
      </c>
      <c r="Y185" s="1">
        <v>0</v>
      </c>
      <c r="Z185" s="1">
        <v>0</v>
      </c>
      <c r="AA185" s="1">
        <v>0</v>
      </c>
      <c r="AB185" s="1">
        <v>0</v>
      </c>
      <c r="AC185" s="1">
        <v>2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12</v>
      </c>
      <c r="AQ185" s="1">
        <v>0</v>
      </c>
      <c r="AR185" s="1" t="s">
        <v>1340</v>
      </c>
      <c r="AS185" s="1" t="s">
        <v>1341</v>
      </c>
    </row>
    <row r="186" spans="1:45" x14ac:dyDescent="0.2">
      <c r="A186" s="1">
        <v>2</v>
      </c>
      <c r="B186" s="1" t="s">
        <v>1342</v>
      </c>
      <c r="C186" s="1" t="s">
        <v>236</v>
      </c>
      <c r="D186" s="1" t="s">
        <v>237</v>
      </c>
      <c r="G186" s="1" t="s">
        <v>48</v>
      </c>
      <c r="H186" s="1" t="b">
        <v>0</v>
      </c>
      <c r="I186" s="1" t="s">
        <v>599</v>
      </c>
      <c r="J186" s="1" t="s">
        <v>1343</v>
      </c>
      <c r="L186" s="2">
        <v>43586</v>
      </c>
      <c r="M186" s="1" t="s">
        <v>1344</v>
      </c>
      <c r="Y186" s="1">
        <v>0</v>
      </c>
      <c r="Z186" s="1">
        <v>0</v>
      </c>
      <c r="AA186" s="1">
        <v>0</v>
      </c>
      <c r="AB186" s="1">
        <v>0</v>
      </c>
      <c r="AC186" s="1">
        <v>2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3</v>
      </c>
      <c r="AQ186" s="1">
        <v>0</v>
      </c>
      <c r="AR186" s="1" t="s">
        <v>1345</v>
      </c>
      <c r="AS186" s="1" t="s">
        <v>1346</v>
      </c>
    </row>
    <row r="187" spans="1:45" x14ac:dyDescent="0.2">
      <c r="A187" s="1">
        <v>2</v>
      </c>
      <c r="B187" s="1" t="s">
        <v>1209</v>
      </c>
      <c r="C187" s="1" t="s">
        <v>1210</v>
      </c>
      <c r="D187" s="1" t="s">
        <v>1211</v>
      </c>
      <c r="E187" s="1" t="s">
        <v>1212</v>
      </c>
      <c r="F187" s="1" t="s">
        <v>539</v>
      </c>
      <c r="G187" s="1" t="s">
        <v>48</v>
      </c>
      <c r="H187" s="1" t="b">
        <v>1</v>
      </c>
      <c r="I187" s="1" t="s">
        <v>260</v>
      </c>
      <c r="J187" s="1" t="s">
        <v>1213</v>
      </c>
      <c r="K187" s="1" t="s">
        <v>139</v>
      </c>
      <c r="L187" s="2">
        <v>43593</v>
      </c>
      <c r="M187" s="1" t="s">
        <v>1214</v>
      </c>
      <c r="Y187" s="1">
        <v>0</v>
      </c>
      <c r="Z187" s="1">
        <v>0</v>
      </c>
      <c r="AA187" s="1">
        <v>0</v>
      </c>
      <c r="AB187" s="1">
        <v>0</v>
      </c>
      <c r="AC187" s="1">
        <v>2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8</v>
      </c>
      <c r="AQ187" s="1">
        <v>0</v>
      </c>
      <c r="AR187" s="1" t="s">
        <v>1215</v>
      </c>
      <c r="AS187" s="1" t="s">
        <v>1216</v>
      </c>
    </row>
    <row r="188" spans="1:45" x14ac:dyDescent="0.2">
      <c r="A188" s="1">
        <v>2</v>
      </c>
      <c r="B188" s="1" t="s">
        <v>1304</v>
      </c>
      <c r="C188" s="1" t="s">
        <v>1305</v>
      </c>
      <c r="E188" s="1" t="s">
        <v>937</v>
      </c>
      <c r="F188" s="1" t="s">
        <v>1247</v>
      </c>
      <c r="G188" s="1" t="s">
        <v>48</v>
      </c>
      <c r="H188" s="1" t="b">
        <v>0</v>
      </c>
      <c r="I188" s="1" t="s">
        <v>1306</v>
      </c>
      <c r="J188" s="1" t="s">
        <v>213</v>
      </c>
      <c r="L188" s="2">
        <v>43617</v>
      </c>
      <c r="M188" s="1" t="s">
        <v>1307</v>
      </c>
      <c r="Y188" s="1">
        <v>0</v>
      </c>
      <c r="Z188" s="1">
        <v>0</v>
      </c>
      <c r="AA188" s="1">
        <v>0</v>
      </c>
      <c r="AB188" s="1">
        <v>0</v>
      </c>
      <c r="AC188" s="1">
        <v>2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14</v>
      </c>
      <c r="AQ188" s="1">
        <v>0</v>
      </c>
      <c r="AR188" s="1" t="s">
        <v>1308</v>
      </c>
      <c r="AS188" s="1" t="s">
        <v>1309</v>
      </c>
    </row>
    <row r="189" spans="1:45" x14ac:dyDescent="0.2">
      <c r="A189" s="1">
        <v>2</v>
      </c>
      <c r="B189" s="1" t="s">
        <v>1329</v>
      </c>
      <c r="C189" s="1" t="s">
        <v>1330</v>
      </c>
      <c r="G189" s="1" t="s">
        <v>48</v>
      </c>
      <c r="H189" s="1" t="b">
        <v>0</v>
      </c>
      <c r="I189" s="1" t="s">
        <v>674</v>
      </c>
      <c r="J189" s="1" t="s">
        <v>1331</v>
      </c>
      <c r="K189" s="1" t="s">
        <v>651</v>
      </c>
      <c r="L189" s="2">
        <v>43617</v>
      </c>
      <c r="M189" s="1" t="s">
        <v>1332</v>
      </c>
      <c r="Y189" s="1">
        <v>0</v>
      </c>
      <c r="Z189" s="1">
        <v>0</v>
      </c>
      <c r="AA189" s="1">
        <v>0</v>
      </c>
      <c r="AB189" s="1">
        <v>0</v>
      </c>
      <c r="AC189" s="1">
        <v>2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15</v>
      </c>
      <c r="AQ189" s="1">
        <v>2</v>
      </c>
      <c r="AR189" s="1" t="s">
        <v>1333</v>
      </c>
      <c r="AS189" s="1" t="s">
        <v>1334</v>
      </c>
    </row>
    <row r="190" spans="1:45" x14ac:dyDescent="0.2">
      <c r="A190" s="1">
        <v>2</v>
      </c>
      <c r="B190" s="1" t="s">
        <v>1352</v>
      </c>
      <c r="C190" s="1" t="s">
        <v>1353</v>
      </c>
      <c r="D190" s="1" t="s">
        <v>1354</v>
      </c>
      <c r="G190" s="1" t="s">
        <v>48</v>
      </c>
      <c r="H190" s="1" t="b">
        <v>1</v>
      </c>
      <c r="I190" s="1" t="s">
        <v>1355</v>
      </c>
      <c r="J190" s="1" t="s">
        <v>1356</v>
      </c>
      <c r="K190" s="1" t="s">
        <v>1357</v>
      </c>
      <c r="L190" s="2">
        <v>43630</v>
      </c>
      <c r="M190" s="1" t="s">
        <v>1358</v>
      </c>
      <c r="S190" s="1" t="s">
        <v>1359</v>
      </c>
      <c r="Y190" s="1">
        <v>0</v>
      </c>
      <c r="Z190" s="1">
        <v>0</v>
      </c>
      <c r="AA190" s="1">
        <v>0</v>
      </c>
      <c r="AB190" s="1">
        <v>0</v>
      </c>
      <c r="AC190" s="1">
        <v>3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8</v>
      </c>
      <c r="AQ190" s="1">
        <v>1</v>
      </c>
      <c r="AR190" s="1" t="s">
        <v>1360</v>
      </c>
      <c r="AS190" s="1" t="s">
        <v>1361</v>
      </c>
    </row>
    <row r="191" spans="1:45" x14ac:dyDescent="0.2">
      <c r="A191" s="1">
        <v>2</v>
      </c>
      <c r="B191" s="1" t="s">
        <v>1231</v>
      </c>
      <c r="C191" s="1" t="s">
        <v>773</v>
      </c>
      <c r="D191" s="1" t="s">
        <v>774</v>
      </c>
      <c r="E191" s="1" t="s">
        <v>1232</v>
      </c>
      <c r="F191" s="1" t="s">
        <v>69</v>
      </c>
      <c r="G191" s="1" t="s">
        <v>48</v>
      </c>
      <c r="H191" s="1" t="b">
        <v>0</v>
      </c>
      <c r="I191" s="1" t="s">
        <v>775</v>
      </c>
      <c r="K191" s="1" t="s">
        <v>651</v>
      </c>
      <c r="L191" s="2">
        <v>43647</v>
      </c>
      <c r="M191" s="1" t="s">
        <v>1233</v>
      </c>
      <c r="Y191" s="1">
        <v>0</v>
      </c>
      <c r="Z191" s="1">
        <v>0</v>
      </c>
      <c r="AA191" s="1">
        <v>0</v>
      </c>
      <c r="AB191" s="1">
        <v>0</v>
      </c>
      <c r="AC191" s="1">
        <v>2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31</v>
      </c>
      <c r="AQ191" s="1">
        <v>2</v>
      </c>
      <c r="AR191" s="1" t="s">
        <v>1234</v>
      </c>
      <c r="AS191" s="1" t="s">
        <v>1235</v>
      </c>
    </row>
    <row r="192" spans="1:45" x14ac:dyDescent="0.2">
      <c r="A192" s="1">
        <v>2</v>
      </c>
      <c r="B192" s="1" t="s">
        <v>1236</v>
      </c>
      <c r="C192" s="1" t="s">
        <v>1237</v>
      </c>
      <c r="D192" s="1" t="s">
        <v>1238</v>
      </c>
      <c r="G192" s="1" t="s">
        <v>48</v>
      </c>
      <c r="H192" s="1" t="b">
        <v>1</v>
      </c>
      <c r="I192" s="1" t="s">
        <v>206</v>
      </c>
      <c r="J192" s="1" t="s">
        <v>1239</v>
      </c>
      <c r="K192" s="1" t="s">
        <v>269</v>
      </c>
      <c r="L192" s="2">
        <v>43647</v>
      </c>
      <c r="M192" s="1" t="s">
        <v>1240</v>
      </c>
      <c r="S192" s="1" t="s">
        <v>1241</v>
      </c>
      <c r="Y192" s="1">
        <v>0</v>
      </c>
      <c r="Z192" s="1">
        <v>0</v>
      </c>
      <c r="AA192" s="1">
        <v>0</v>
      </c>
      <c r="AB192" s="1">
        <v>0</v>
      </c>
      <c r="AC192" s="1">
        <v>8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16</v>
      </c>
      <c r="AQ192" s="1">
        <v>0</v>
      </c>
      <c r="AR192" s="1" t="s">
        <v>1242</v>
      </c>
      <c r="AS192" s="1" t="s">
        <v>1243</v>
      </c>
    </row>
    <row r="193" spans="1:45" x14ac:dyDescent="0.2">
      <c r="A193" s="1">
        <v>2</v>
      </c>
      <c r="B193" s="1" t="s">
        <v>1297</v>
      </c>
      <c r="C193" s="1" t="s">
        <v>1298</v>
      </c>
      <c r="D193" s="1" t="s">
        <v>1299</v>
      </c>
      <c r="G193" s="1" t="s">
        <v>48</v>
      </c>
      <c r="H193" s="1" t="b">
        <v>0</v>
      </c>
      <c r="I193" s="1" t="s">
        <v>1193</v>
      </c>
      <c r="J193" s="1" t="s">
        <v>1300</v>
      </c>
      <c r="L193" s="2">
        <v>43647</v>
      </c>
      <c r="M193" s="1" t="s">
        <v>1301</v>
      </c>
      <c r="Y193" s="1">
        <v>0</v>
      </c>
      <c r="Z193" s="1">
        <v>0</v>
      </c>
      <c r="AA193" s="1">
        <v>0</v>
      </c>
      <c r="AB193" s="1">
        <v>0</v>
      </c>
      <c r="AC193" s="1">
        <v>3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 t="s">
        <v>1302</v>
      </c>
      <c r="AS193" s="1" t="s">
        <v>1303</v>
      </c>
    </row>
    <row r="194" spans="1:45" x14ac:dyDescent="0.2">
      <c r="A194" s="1">
        <v>2</v>
      </c>
      <c r="B194" s="1" t="s">
        <v>1322</v>
      </c>
      <c r="C194" s="1" t="s">
        <v>1323</v>
      </c>
      <c r="D194" s="1" t="s">
        <v>1324</v>
      </c>
      <c r="G194" s="1" t="s">
        <v>48</v>
      </c>
      <c r="H194" s="1" t="b">
        <v>1</v>
      </c>
      <c r="I194" s="1" t="s">
        <v>578</v>
      </c>
      <c r="L194" s="2">
        <v>43651</v>
      </c>
      <c r="M194" s="1" t="s">
        <v>1325</v>
      </c>
      <c r="S194" s="1" t="s">
        <v>1326</v>
      </c>
      <c r="Y194" s="1">
        <v>0</v>
      </c>
      <c r="Z194" s="1">
        <v>0</v>
      </c>
      <c r="AA194" s="1">
        <v>0</v>
      </c>
      <c r="AB194" s="1">
        <v>0</v>
      </c>
      <c r="AC194" s="1">
        <v>2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4</v>
      </c>
      <c r="AQ194" s="1">
        <v>0</v>
      </c>
      <c r="AR194" s="1" t="s">
        <v>1327</v>
      </c>
      <c r="AS194" s="1" t="s">
        <v>1328</v>
      </c>
    </row>
    <row r="195" spans="1:45" x14ac:dyDescent="0.2">
      <c r="A195" s="1">
        <v>2</v>
      </c>
      <c r="B195" s="1" t="s">
        <v>1226</v>
      </c>
      <c r="C195" s="1" t="s">
        <v>1218</v>
      </c>
      <c r="D195" s="1" t="s">
        <v>1219</v>
      </c>
      <c r="G195" s="1" t="s">
        <v>48</v>
      </c>
      <c r="H195" s="1" t="b">
        <v>0</v>
      </c>
      <c r="I195" s="1" t="s">
        <v>1220</v>
      </c>
      <c r="J195" s="1" t="s">
        <v>1227</v>
      </c>
      <c r="K195" s="1" t="s">
        <v>1222</v>
      </c>
      <c r="L195" s="2">
        <v>43678</v>
      </c>
      <c r="M195" s="1" t="s">
        <v>1228</v>
      </c>
      <c r="Q195" s="1">
        <v>31178198</v>
      </c>
      <c r="Y195" s="1">
        <v>0</v>
      </c>
      <c r="Z195" s="1">
        <v>0</v>
      </c>
      <c r="AA195" s="1">
        <v>0</v>
      </c>
      <c r="AB195" s="1">
        <v>0</v>
      </c>
      <c r="AC195" s="1">
        <v>4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20</v>
      </c>
      <c r="AQ195" s="1">
        <v>0</v>
      </c>
      <c r="AR195" s="1" t="s">
        <v>1229</v>
      </c>
      <c r="AS195" s="1" t="s">
        <v>1230</v>
      </c>
    </row>
    <row r="196" spans="1:45" x14ac:dyDescent="0.2">
      <c r="A196" s="1">
        <v>2</v>
      </c>
      <c r="B196" s="1" t="s">
        <v>1277</v>
      </c>
      <c r="C196" s="1" t="s">
        <v>1278</v>
      </c>
      <c r="D196" s="1" t="s">
        <v>1279</v>
      </c>
      <c r="G196" s="1" t="s">
        <v>48</v>
      </c>
      <c r="H196" s="1" t="b">
        <v>1</v>
      </c>
      <c r="I196" s="1" t="s">
        <v>406</v>
      </c>
      <c r="J196" s="1" t="s">
        <v>1280</v>
      </c>
      <c r="L196" s="2">
        <v>43678</v>
      </c>
      <c r="M196" s="1" t="s">
        <v>1281</v>
      </c>
      <c r="S196" s="1" t="s">
        <v>1282</v>
      </c>
      <c r="Y196" s="1">
        <v>0</v>
      </c>
      <c r="Z196" s="1">
        <v>0</v>
      </c>
      <c r="AA196" s="1">
        <v>0</v>
      </c>
      <c r="AB196" s="1">
        <v>0</v>
      </c>
      <c r="AC196" s="1">
        <v>4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24</v>
      </c>
      <c r="AQ196" s="1">
        <v>2</v>
      </c>
      <c r="AR196" s="1" t="s">
        <v>1283</v>
      </c>
      <c r="AS196" s="1" t="s">
        <v>1284</v>
      </c>
    </row>
    <row r="197" spans="1:45" x14ac:dyDescent="0.2">
      <c r="A197" s="1">
        <v>2</v>
      </c>
      <c r="B197" s="1" t="s">
        <v>1271</v>
      </c>
      <c r="C197" s="1" t="s">
        <v>381</v>
      </c>
      <c r="D197" s="1" t="s">
        <v>382</v>
      </c>
      <c r="G197" s="1" t="s">
        <v>48</v>
      </c>
      <c r="H197" s="1" t="b">
        <v>0</v>
      </c>
      <c r="I197" s="1" t="s">
        <v>1272</v>
      </c>
      <c r="J197" s="1" t="s">
        <v>1273</v>
      </c>
      <c r="L197" s="2">
        <v>43679</v>
      </c>
      <c r="M197" s="1" t="s">
        <v>1274</v>
      </c>
      <c r="Y197" s="1">
        <v>0</v>
      </c>
      <c r="Z197" s="1">
        <v>0</v>
      </c>
      <c r="AA197" s="1">
        <v>0</v>
      </c>
      <c r="AB197" s="1">
        <v>0</v>
      </c>
      <c r="AC197" s="1">
        <v>5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11</v>
      </c>
      <c r="AQ197" s="1">
        <v>0</v>
      </c>
      <c r="AR197" s="1" t="s">
        <v>1275</v>
      </c>
      <c r="AS197" s="1" t="s">
        <v>1276</v>
      </c>
    </row>
    <row r="198" spans="1:45" x14ac:dyDescent="0.2">
      <c r="A198" s="1">
        <v>2</v>
      </c>
      <c r="B198" s="1" t="s">
        <v>1347</v>
      </c>
      <c r="C198" s="1" t="s">
        <v>381</v>
      </c>
      <c r="D198" s="1" t="s">
        <v>382</v>
      </c>
      <c r="G198" s="1" t="s">
        <v>48</v>
      </c>
      <c r="H198" s="1" t="b">
        <v>0</v>
      </c>
      <c r="I198" s="1" t="s">
        <v>157</v>
      </c>
      <c r="J198" s="1" t="s">
        <v>1348</v>
      </c>
      <c r="L198" s="2">
        <v>43704</v>
      </c>
      <c r="M198" s="1" t="s">
        <v>1349</v>
      </c>
      <c r="Y198" s="1">
        <v>0</v>
      </c>
      <c r="Z198" s="1">
        <v>0</v>
      </c>
      <c r="AA198" s="1">
        <v>0</v>
      </c>
      <c r="AB198" s="1">
        <v>0</v>
      </c>
      <c r="AC198" s="1">
        <v>3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15</v>
      </c>
      <c r="AQ198" s="1">
        <v>0</v>
      </c>
      <c r="AR198" s="1" t="s">
        <v>1350</v>
      </c>
      <c r="AS198" s="1" t="s">
        <v>1351</v>
      </c>
    </row>
    <row r="199" spans="1:45" x14ac:dyDescent="0.2">
      <c r="A199" s="1">
        <v>2</v>
      </c>
      <c r="B199" s="1" t="s">
        <v>1217</v>
      </c>
      <c r="C199" s="1" t="s">
        <v>1218</v>
      </c>
      <c r="D199" s="1" t="s">
        <v>1219</v>
      </c>
      <c r="G199" s="1" t="s">
        <v>48</v>
      </c>
      <c r="H199" s="1" t="b">
        <v>0</v>
      </c>
      <c r="I199" s="1" t="s">
        <v>1220</v>
      </c>
      <c r="J199" s="1" t="s">
        <v>1221</v>
      </c>
      <c r="K199" s="1" t="s">
        <v>1222</v>
      </c>
      <c r="L199" s="2">
        <v>43709</v>
      </c>
      <c r="M199" s="1" t="s">
        <v>1223</v>
      </c>
      <c r="Q199" s="1">
        <v>31326165</v>
      </c>
      <c r="Y199" s="1">
        <v>0</v>
      </c>
      <c r="Z199" s="1">
        <v>0</v>
      </c>
      <c r="AA199" s="1">
        <v>0</v>
      </c>
      <c r="AB199" s="1">
        <v>0</v>
      </c>
      <c r="AC199" s="1">
        <v>5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3</v>
      </c>
      <c r="AQ199" s="1">
        <v>0</v>
      </c>
      <c r="AR199" s="1" t="s">
        <v>1224</v>
      </c>
      <c r="AS199" s="1" t="s">
        <v>1225</v>
      </c>
    </row>
    <row r="200" spans="1:45" x14ac:dyDescent="0.2">
      <c r="A200" s="1">
        <v>1</v>
      </c>
      <c r="B200" s="1" t="s">
        <v>1392</v>
      </c>
      <c r="E200" s="1" t="s">
        <v>1393</v>
      </c>
      <c r="F200" s="1" t="s">
        <v>59</v>
      </c>
      <c r="G200" s="1" t="s">
        <v>86</v>
      </c>
      <c r="H200" s="1" t="b">
        <v>1</v>
      </c>
      <c r="L200" s="2">
        <v>43466</v>
      </c>
      <c r="M200" s="1" t="s">
        <v>1394</v>
      </c>
      <c r="Y200" s="1">
        <v>0</v>
      </c>
      <c r="Z200" s="1">
        <v>0</v>
      </c>
      <c r="AA200" s="1">
        <v>0</v>
      </c>
      <c r="AB200" s="1">
        <v>0</v>
      </c>
      <c r="AC200" s="1">
        <v>2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 t="s">
        <v>1395</v>
      </c>
      <c r="AS200" s="1" t="s">
        <v>1396</v>
      </c>
    </row>
    <row r="201" spans="1:45" x14ac:dyDescent="0.2">
      <c r="A201" s="1">
        <v>1</v>
      </c>
      <c r="B201" s="1" t="s">
        <v>1424</v>
      </c>
      <c r="C201" s="1" t="s">
        <v>1425</v>
      </c>
      <c r="D201" s="1" t="s">
        <v>1426</v>
      </c>
      <c r="G201" s="1" t="s">
        <v>48</v>
      </c>
      <c r="H201" s="1" t="b">
        <v>0</v>
      </c>
      <c r="I201" s="1" t="s">
        <v>467</v>
      </c>
      <c r="J201" s="1" t="s">
        <v>1427</v>
      </c>
      <c r="K201" s="1" t="s">
        <v>651</v>
      </c>
      <c r="L201" s="2">
        <v>43466</v>
      </c>
      <c r="M201" s="1" t="s">
        <v>1428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1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21</v>
      </c>
      <c r="AQ201" s="1">
        <v>2</v>
      </c>
      <c r="AR201" s="1" t="s">
        <v>1429</v>
      </c>
      <c r="AS201" s="1" t="s">
        <v>1430</v>
      </c>
    </row>
    <row r="202" spans="1:45" x14ac:dyDescent="0.2">
      <c r="A202" s="1">
        <v>1</v>
      </c>
      <c r="B202" s="1" t="s">
        <v>1453</v>
      </c>
      <c r="C202" s="1" t="s">
        <v>1218</v>
      </c>
      <c r="D202" s="1" t="s">
        <v>1219</v>
      </c>
      <c r="G202" s="1" t="s">
        <v>48</v>
      </c>
      <c r="H202" s="1" t="b">
        <v>1</v>
      </c>
      <c r="I202" s="1" t="s">
        <v>1220</v>
      </c>
      <c r="J202" s="1" t="s">
        <v>1454</v>
      </c>
      <c r="K202" s="1" t="s">
        <v>1222</v>
      </c>
      <c r="L202" s="2">
        <v>43466</v>
      </c>
      <c r="M202" s="1" t="s">
        <v>1455</v>
      </c>
      <c r="Q202" s="1">
        <v>30343914</v>
      </c>
      <c r="Y202" s="1">
        <v>0</v>
      </c>
      <c r="Z202" s="1">
        <v>0</v>
      </c>
      <c r="AA202" s="1">
        <v>0</v>
      </c>
      <c r="AB202" s="1">
        <v>0</v>
      </c>
      <c r="AC202" s="1">
        <v>4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31</v>
      </c>
      <c r="AQ202" s="1">
        <v>4</v>
      </c>
      <c r="AR202" s="1" t="s">
        <v>1456</v>
      </c>
      <c r="AS202" s="1" t="s">
        <v>1457</v>
      </c>
    </row>
    <row r="203" spans="1:45" x14ac:dyDescent="0.2">
      <c r="A203" s="1">
        <v>1</v>
      </c>
      <c r="B203" s="1" t="s">
        <v>1510</v>
      </c>
      <c r="C203" s="1" t="s">
        <v>1511</v>
      </c>
      <c r="D203" s="1" t="s">
        <v>1512</v>
      </c>
      <c r="G203" s="1" t="s">
        <v>48</v>
      </c>
      <c r="H203" s="1" t="b">
        <v>0</v>
      </c>
      <c r="I203" s="1" t="s">
        <v>1513</v>
      </c>
      <c r="J203" s="1" t="s">
        <v>1514</v>
      </c>
      <c r="K203" s="1" t="s">
        <v>1168</v>
      </c>
      <c r="L203" s="2">
        <v>43466</v>
      </c>
      <c r="M203" s="1" t="s">
        <v>1515</v>
      </c>
      <c r="Q203" s="1">
        <v>30339980</v>
      </c>
      <c r="Y203" s="1">
        <v>0</v>
      </c>
      <c r="Z203" s="1">
        <v>0</v>
      </c>
      <c r="AA203" s="1">
        <v>0</v>
      </c>
      <c r="AB203" s="1">
        <v>0</v>
      </c>
      <c r="AC203" s="1">
        <v>1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22</v>
      </c>
      <c r="AQ203" s="1">
        <v>2</v>
      </c>
      <c r="AR203" s="1" t="s">
        <v>1516</v>
      </c>
      <c r="AS203" s="1" t="s">
        <v>1517</v>
      </c>
    </row>
    <row r="204" spans="1:45" x14ac:dyDescent="0.2">
      <c r="A204" s="1">
        <v>1</v>
      </c>
      <c r="B204" s="1" t="s">
        <v>1542</v>
      </c>
      <c r="E204" s="1" t="s">
        <v>1543</v>
      </c>
      <c r="F204" s="1" t="s">
        <v>69</v>
      </c>
      <c r="G204" s="1" t="s">
        <v>86</v>
      </c>
      <c r="H204" s="1" t="b">
        <v>0</v>
      </c>
      <c r="L204" s="2">
        <v>43466</v>
      </c>
      <c r="M204" s="1" t="s">
        <v>1544</v>
      </c>
      <c r="S204" s="1" t="s">
        <v>1545</v>
      </c>
      <c r="Y204" s="1">
        <v>0</v>
      </c>
      <c r="Z204" s="1">
        <v>0</v>
      </c>
      <c r="AA204" s="1">
        <v>0</v>
      </c>
      <c r="AB204" s="1">
        <v>0</v>
      </c>
      <c r="AC204" s="1">
        <v>1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2</v>
      </c>
      <c r="AQ204" s="1">
        <v>0</v>
      </c>
      <c r="AR204" s="1" t="s">
        <v>1546</v>
      </c>
      <c r="AS204" s="1" t="s">
        <v>1547</v>
      </c>
    </row>
    <row r="205" spans="1:45" x14ac:dyDescent="0.2">
      <c r="A205" s="1">
        <v>1</v>
      </c>
      <c r="B205" s="1" t="s">
        <v>1564</v>
      </c>
      <c r="G205" s="1" t="s">
        <v>48</v>
      </c>
      <c r="H205" s="1" t="b">
        <v>0</v>
      </c>
      <c r="L205" s="2">
        <v>43466</v>
      </c>
      <c r="S205" s="1" t="s">
        <v>1565</v>
      </c>
      <c r="Y205" s="1">
        <v>0</v>
      </c>
      <c r="Z205" s="1">
        <v>0</v>
      </c>
      <c r="AA205" s="1">
        <v>0</v>
      </c>
      <c r="AB205" s="1">
        <v>0</v>
      </c>
      <c r="AC205" s="1">
        <v>3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 t="s">
        <v>1566</v>
      </c>
      <c r="AS205" s="1" t="s">
        <v>1567</v>
      </c>
    </row>
    <row r="206" spans="1:45" x14ac:dyDescent="0.2">
      <c r="A206" s="1">
        <v>1</v>
      </c>
      <c r="B206" s="1" t="s">
        <v>2047</v>
      </c>
      <c r="C206" s="1" t="s">
        <v>2048</v>
      </c>
      <c r="D206" s="1" t="s">
        <v>2049</v>
      </c>
      <c r="G206" s="1" t="s">
        <v>48</v>
      </c>
      <c r="H206" s="1" t="b">
        <v>0</v>
      </c>
      <c r="I206" s="1" t="s">
        <v>70</v>
      </c>
      <c r="J206" s="1" t="s">
        <v>2050</v>
      </c>
      <c r="K206" s="1" t="s">
        <v>800</v>
      </c>
      <c r="L206" s="2">
        <v>43477</v>
      </c>
      <c r="M206" s="1" t="s">
        <v>2051</v>
      </c>
      <c r="Y206" s="1">
        <v>0</v>
      </c>
      <c r="Z206" s="1">
        <v>0</v>
      </c>
      <c r="AA206" s="1">
        <v>0</v>
      </c>
      <c r="AB206" s="1">
        <v>0</v>
      </c>
      <c r="AC206" s="1">
        <v>1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18</v>
      </c>
      <c r="AQ206" s="1">
        <v>0</v>
      </c>
      <c r="AR206" s="1" t="s">
        <v>2052</v>
      </c>
      <c r="AS206" s="1" t="s">
        <v>2053</v>
      </c>
    </row>
    <row r="207" spans="1:45" x14ac:dyDescent="0.2">
      <c r="A207" s="1">
        <v>1</v>
      </c>
      <c r="B207" s="1" t="s">
        <v>1574</v>
      </c>
      <c r="C207" s="1" t="s">
        <v>1150</v>
      </c>
      <c r="D207" s="1" t="s">
        <v>1151</v>
      </c>
      <c r="E207" s="1" t="s">
        <v>978</v>
      </c>
      <c r="F207" s="1" t="s">
        <v>69</v>
      </c>
      <c r="G207" s="1" t="s">
        <v>48</v>
      </c>
      <c r="H207" s="1" t="b">
        <v>1</v>
      </c>
      <c r="I207" s="1" t="s">
        <v>467</v>
      </c>
      <c r="J207" s="1" t="s">
        <v>1575</v>
      </c>
      <c r="L207" s="2">
        <v>43466</v>
      </c>
      <c r="M207" s="1" t="s">
        <v>1576</v>
      </c>
      <c r="T207" s="1" t="s">
        <v>1577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1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23</v>
      </c>
      <c r="AQ207" s="1">
        <v>4</v>
      </c>
      <c r="AR207" s="1" t="s">
        <v>1578</v>
      </c>
      <c r="AS207" s="1" t="s">
        <v>1579</v>
      </c>
    </row>
    <row r="208" spans="1:45" x14ac:dyDescent="0.2">
      <c r="A208" s="1">
        <v>1</v>
      </c>
      <c r="B208" s="1" t="s">
        <v>1580</v>
      </c>
      <c r="C208" s="1" t="s">
        <v>1150</v>
      </c>
      <c r="D208" s="1" t="s">
        <v>1151</v>
      </c>
      <c r="E208" s="1" t="s">
        <v>978</v>
      </c>
      <c r="F208" s="1" t="s">
        <v>69</v>
      </c>
      <c r="G208" s="1" t="s">
        <v>48</v>
      </c>
      <c r="H208" s="1" t="b">
        <v>1</v>
      </c>
      <c r="I208" s="1" t="s">
        <v>467</v>
      </c>
      <c r="J208" s="1" t="s">
        <v>1581</v>
      </c>
      <c r="L208" s="2">
        <v>43466</v>
      </c>
      <c r="M208" s="1" t="s">
        <v>1582</v>
      </c>
      <c r="T208" s="1" t="s">
        <v>1583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1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39</v>
      </c>
      <c r="AQ208" s="1">
        <v>6</v>
      </c>
      <c r="AR208" s="1" t="s">
        <v>1584</v>
      </c>
      <c r="AS208" s="1" t="s">
        <v>1585</v>
      </c>
    </row>
    <row r="209" spans="1:45" x14ac:dyDescent="0.2">
      <c r="A209" s="1">
        <v>1</v>
      </c>
      <c r="B209" s="1" t="s">
        <v>1419</v>
      </c>
      <c r="C209" s="1" t="s">
        <v>1059</v>
      </c>
      <c r="D209" s="1" t="s">
        <v>1060</v>
      </c>
      <c r="E209" s="1" t="s">
        <v>714</v>
      </c>
      <c r="F209" s="1" t="s">
        <v>59</v>
      </c>
      <c r="G209" s="1" t="s">
        <v>48</v>
      </c>
      <c r="H209" s="1" t="b">
        <v>1</v>
      </c>
      <c r="I209" s="1" t="s">
        <v>323</v>
      </c>
      <c r="J209" s="1" t="s">
        <v>1420</v>
      </c>
      <c r="L209" s="2">
        <v>43478</v>
      </c>
      <c r="M209" s="1" t="s">
        <v>1421</v>
      </c>
      <c r="Y209" s="1">
        <v>0</v>
      </c>
      <c r="Z209" s="1">
        <v>0</v>
      </c>
      <c r="AA209" s="1">
        <v>0</v>
      </c>
      <c r="AB209" s="1">
        <v>0</v>
      </c>
      <c r="AC209" s="1">
        <v>2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33</v>
      </c>
      <c r="AQ209" s="1">
        <v>11</v>
      </c>
      <c r="AR209" s="1" t="s">
        <v>1422</v>
      </c>
      <c r="AS209" s="1" t="s">
        <v>1423</v>
      </c>
    </row>
    <row r="210" spans="1:45" x14ac:dyDescent="0.2">
      <c r="A210" s="1">
        <v>1</v>
      </c>
      <c r="B210" s="1" t="s">
        <v>1404</v>
      </c>
      <c r="C210" s="1" t="s">
        <v>1405</v>
      </c>
      <c r="D210" s="1" t="s">
        <v>1406</v>
      </c>
      <c r="G210" s="1" t="s">
        <v>48</v>
      </c>
      <c r="H210" s="1" t="b">
        <v>0</v>
      </c>
      <c r="I210" s="1" t="s">
        <v>206</v>
      </c>
      <c r="J210" s="1" t="s">
        <v>1407</v>
      </c>
      <c r="K210" s="1" t="s">
        <v>651</v>
      </c>
      <c r="L210" s="2">
        <v>43480</v>
      </c>
      <c r="M210" s="1" t="s">
        <v>1408</v>
      </c>
      <c r="Y210" s="1">
        <v>0</v>
      </c>
      <c r="Z210" s="1">
        <v>0</v>
      </c>
      <c r="AA210" s="1">
        <v>0</v>
      </c>
      <c r="AB210" s="1">
        <v>0</v>
      </c>
      <c r="AC210" s="1">
        <v>1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12</v>
      </c>
      <c r="AQ210" s="1">
        <v>1</v>
      </c>
      <c r="AR210" s="1" t="s">
        <v>1409</v>
      </c>
      <c r="AS210" s="1" t="s">
        <v>1410</v>
      </c>
    </row>
    <row r="211" spans="1:45" x14ac:dyDescent="0.2">
      <c r="A211" s="1">
        <v>1</v>
      </c>
      <c r="B211" s="1" t="s">
        <v>1411</v>
      </c>
      <c r="C211" s="1" t="s">
        <v>1412</v>
      </c>
      <c r="E211" s="1" t="s">
        <v>1413</v>
      </c>
      <c r="F211" s="1" t="s">
        <v>1414</v>
      </c>
      <c r="G211" s="1" t="s">
        <v>48</v>
      </c>
      <c r="H211" s="1" t="b">
        <v>1</v>
      </c>
      <c r="I211" s="1" t="s">
        <v>674</v>
      </c>
      <c r="J211" s="1" t="s">
        <v>1415</v>
      </c>
      <c r="L211" s="2">
        <v>43484</v>
      </c>
      <c r="M211" s="1" t="s">
        <v>1416</v>
      </c>
      <c r="Y211" s="1">
        <v>0</v>
      </c>
      <c r="Z211" s="1">
        <v>0</v>
      </c>
      <c r="AA211" s="1">
        <v>0</v>
      </c>
      <c r="AB211" s="1">
        <v>0</v>
      </c>
      <c r="AC211" s="1">
        <v>1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17</v>
      </c>
      <c r="AQ211" s="1">
        <v>6</v>
      </c>
      <c r="AR211" s="1" t="s">
        <v>1417</v>
      </c>
      <c r="AS211" s="1" t="s">
        <v>1418</v>
      </c>
    </row>
    <row r="212" spans="1:45" x14ac:dyDescent="0.2">
      <c r="A212" s="1">
        <v>1</v>
      </c>
      <c r="B212" s="1" t="s">
        <v>1447</v>
      </c>
      <c r="C212" s="1" t="s">
        <v>278</v>
      </c>
      <c r="D212" s="1" t="s">
        <v>279</v>
      </c>
      <c r="G212" s="1" t="s">
        <v>48</v>
      </c>
      <c r="H212" s="1" t="b">
        <v>0</v>
      </c>
      <c r="I212" s="1" t="s">
        <v>102</v>
      </c>
      <c r="J212" s="1" t="s">
        <v>1448</v>
      </c>
      <c r="K212" s="1" t="s">
        <v>1449</v>
      </c>
      <c r="L212" s="2">
        <v>43510</v>
      </c>
      <c r="M212" s="1" t="s">
        <v>1450</v>
      </c>
      <c r="Y212" s="1">
        <v>0</v>
      </c>
      <c r="Z212" s="1">
        <v>0</v>
      </c>
      <c r="AA212" s="1">
        <v>0</v>
      </c>
      <c r="AB212" s="1">
        <v>0</v>
      </c>
      <c r="AC212" s="1">
        <v>6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20</v>
      </c>
      <c r="AQ212" s="1">
        <v>8</v>
      </c>
      <c r="AR212" s="1" t="s">
        <v>1451</v>
      </c>
      <c r="AS212" s="1" t="s">
        <v>1452</v>
      </c>
    </row>
    <row r="213" spans="1:45" x14ac:dyDescent="0.2">
      <c r="A213" s="1">
        <v>1</v>
      </c>
      <c r="B213" s="1" t="s">
        <v>1525</v>
      </c>
      <c r="C213" s="1" t="s">
        <v>1526</v>
      </c>
      <c r="D213" s="1" t="s">
        <v>1527</v>
      </c>
      <c r="G213" s="1" t="s">
        <v>48</v>
      </c>
      <c r="H213" s="1" t="b">
        <v>1</v>
      </c>
      <c r="I213" s="1" t="s">
        <v>1501</v>
      </c>
      <c r="J213" s="1" t="s">
        <v>1528</v>
      </c>
      <c r="L213" s="2">
        <v>43524</v>
      </c>
      <c r="M213" s="1" t="s">
        <v>1529</v>
      </c>
      <c r="S213" s="1" t="s">
        <v>1530</v>
      </c>
      <c r="Y213" s="1">
        <v>0</v>
      </c>
      <c r="Z213" s="1">
        <v>0</v>
      </c>
      <c r="AA213" s="1">
        <v>0</v>
      </c>
      <c r="AB213" s="1">
        <v>0</v>
      </c>
      <c r="AC213" s="1">
        <v>1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1">
        <v>2</v>
      </c>
      <c r="AQ213" s="1">
        <v>0</v>
      </c>
      <c r="AR213" s="1" t="s">
        <v>1531</v>
      </c>
      <c r="AS213" s="1" t="s">
        <v>1532</v>
      </c>
    </row>
    <row r="214" spans="1:45" x14ac:dyDescent="0.2">
      <c r="A214" s="1">
        <v>1</v>
      </c>
      <c r="B214" s="1" t="s">
        <v>1568</v>
      </c>
      <c r="C214" s="1" t="s">
        <v>811</v>
      </c>
      <c r="D214" s="1" t="s">
        <v>812</v>
      </c>
      <c r="G214" s="1" t="s">
        <v>48</v>
      </c>
      <c r="H214" s="1" t="b">
        <v>1</v>
      </c>
      <c r="I214" s="1" t="s">
        <v>406</v>
      </c>
      <c r="J214" s="1" t="s">
        <v>1569</v>
      </c>
      <c r="K214" s="1" t="s">
        <v>269</v>
      </c>
      <c r="L214" s="2">
        <v>43525</v>
      </c>
      <c r="M214" s="1" t="s">
        <v>1570</v>
      </c>
      <c r="Q214" s="1">
        <v>30828102</v>
      </c>
      <c r="T214" s="1" t="s">
        <v>1571</v>
      </c>
      <c r="Y214" s="1">
        <v>0</v>
      </c>
      <c r="Z214" s="1">
        <v>0</v>
      </c>
      <c r="AA214" s="1">
        <v>0</v>
      </c>
      <c r="AB214" s="1">
        <v>0</v>
      </c>
      <c r="AC214" s="1">
        <v>1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0</v>
      </c>
      <c r="AO214" s="1">
        <v>0</v>
      </c>
      <c r="AP214" s="1">
        <v>20</v>
      </c>
      <c r="AQ214" s="1">
        <v>1</v>
      </c>
      <c r="AR214" s="1" t="s">
        <v>1572</v>
      </c>
      <c r="AS214" s="1" t="s">
        <v>1573</v>
      </c>
    </row>
    <row r="215" spans="1:45" x14ac:dyDescent="0.2">
      <c r="A215" s="1">
        <v>1</v>
      </c>
      <c r="B215" s="1" t="s">
        <v>1442</v>
      </c>
      <c r="C215" s="1" t="s">
        <v>1191</v>
      </c>
      <c r="D215" s="1" t="s">
        <v>1192</v>
      </c>
      <c r="G215" s="1" t="s">
        <v>48</v>
      </c>
      <c r="H215" s="1" t="b">
        <v>0</v>
      </c>
      <c r="I215" s="1" t="s">
        <v>406</v>
      </c>
      <c r="J215" s="1" t="s">
        <v>1443</v>
      </c>
      <c r="K215" s="1" t="s">
        <v>1168</v>
      </c>
      <c r="L215" s="2">
        <v>43532</v>
      </c>
      <c r="M215" s="1" t="s">
        <v>1444</v>
      </c>
      <c r="Y215" s="1">
        <v>0</v>
      </c>
      <c r="Z215" s="1">
        <v>0</v>
      </c>
      <c r="AA215" s="1">
        <v>0</v>
      </c>
      <c r="AB215" s="1">
        <v>0</v>
      </c>
      <c r="AC215" s="1">
        <v>2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23</v>
      </c>
      <c r="AQ215" s="1">
        <v>2</v>
      </c>
      <c r="AR215" s="1" t="s">
        <v>1445</v>
      </c>
      <c r="AS215" s="1" t="s">
        <v>1446</v>
      </c>
    </row>
    <row r="216" spans="1:45" x14ac:dyDescent="0.2">
      <c r="A216" s="1">
        <v>1</v>
      </c>
      <c r="B216" s="1" t="s">
        <v>1397</v>
      </c>
      <c r="C216" s="1" t="s">
        <v>209</v>
      </c>
      <c r="D216" s="1" t="s">
        <v>210</v>
      </c>
      <c r="G216" s="1" t="s">
        <v>48</v>
      </c>
      <c r="H216" s="1" t="b">
        <v>1</v>
      </c>
      <c r="I216" s="1" t="s">
        <v>1398</v>
      </c>
      <c r="J216" s="1" t="s">
        <v>1399</v>
      </c>
      <c r="K216" s="1" t="s">
        <v>1400</v>
      </c>
      <c r="L216" s="2">
        <v>43536</v>
      </c>
      <c r="M216" s="1" t="s">
        <v>1401</v>
      </c>
      <c r="Y216" s="1">
        <v>0</v>
      </c>
      <c r="Z216" s="1">
        <v>0</v>
      </c>
      <c r="AA216" s="1">
        <v>0</v>
      </c>
      <c r="AB216" s="1">
        <v>0</v>
      </c>
      <c r="AC216" s="1">
        <v>1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1">
        <v>6</v>
      </c>
      <c r="AQ216" s="1">
        <v>0</v>
      </c>
      <c r="AR216" s="1" t="s">
        <v>1402</v>
      </c>
      <c r="AS216" s="1" t="s">
        <v>1403</v>
      </c>
    </row>
    <row r="217" spans="1:45" x14ac:dyDescent="0.2">
      <c r="A217" s="1">
        <v>1</v>
      </c>
      <c r="B217" s="1" t="s">
        <v>1485</v>
      </c>
      <c r="C217" s="1" t="s">
        <v>1486</v>
      </c>
      <c r="D217" s="1" t="s">
        <v>1487</v>
      </c>
      <c r="G217" s="1" t="s">
        <v>48</v>
      </c>
      <c r="H217" s="1" t="b">
        <v>0</v>
      </c>
      <c r="I217" s="1" t="s">
        <v>1488</v>
      </c>
      <c r="J217" s="1" t="s">
        <v>1489</v>
      </c>
      <c r="K217" s="1" t="s">
        <v>883</v>
      </c>
      <c r="L217" s="2">
        <v>43542</v>
      </c>
      <c r="M217" s="1" t="s">
        <v>1490</v>
      </c>
      <c r="Y217" s="1">
        <v>0</v>
      </c>
      <c r="Z217" s="1">
        <v>0</v>
      </c>
      <c r="AA217" s="1">
        <v>0</v>
      </c>
      <c r="AB217" s="1">
        <v>0</v>
      </c>
      <c r="AC217" s="1">
        <v>1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25</v>
      </c>
      <c r="AQ217" s="1">
        <v>2</v>
      </c>
      <c r="AR217" s="1" t="s">
        <v>1491</v>
      </c>
      <c r="AS217" s="1" t="s">
        <v>1492</v>
      </c>
    </row>
    <row r="218" spans="1:45" x14ac:dyDescent="0.2">
      <c r="A218" s="1">
        <v>1</v>
      </c>
      <c r="B218" s="1" t="s">
        <v>2034</v>
      </c>
      <c r="C218" s="1" t="s">
        <v>209</v>
      </c>
      <c r="D218" s="1" t="s">
        <v>210</v>
      </c>
      <c r="G218" s="1" t="s">
        <v>48</v>
      </c>
      <c r="H218" s="1" t="b">
        <v>1</v>
      </c>
      <c r="I218" s="1" t="s">
        <v>478</v>
      </c>
      <c r="J218" s="1" t="s">
        <v>2035</v>
      </c>
      <c r="L218" s="1" t="s">
        <v>2036</v>
      </c>
      <c r="M218" s="1" t="s">
        <v>2037</v>
      </c>
      <c r="S218" s="1" t="s">
        <v>2038</v>
      </c>
      <c r="Y218" s="1">
        <v>0</v>
      </c>
      <c r="Z218" s="1">
        <v>0</v>
      </c>
      <c r="AA218" s="1">
        <v>0</v>
      </c>
      <c r="AB218" s="1">
        <v>0</v>
      </c>
      <c r="AC218" s="1">
        <v>1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  <c r="AP218" s="1">
        <v>12</v>
      </c>
      <c r="AQ218" s="1">
        <v>0</v>
      </c>
      <c r="AR218" s="1" t="s">
        <v>2039</v>
      </c>
      <c r="AS218" s="1" t="s">
        <v>2040</v>
      </c>
    </row>
    <row r="219" spans="1:45" x14ac:dyDescent="0.2">
      <c r="A219" s="1">
        <v>1</v>
      </c>
      <c r="B219" s="1" t="s">
        <v>2041</v>
      </c>
      <c r="C219" s="1" t="s">
        <v>2042</v>
      </c>
      <c r="G219" s="1" t="s">
        <v>48</v>
      </c>
      <c r="H219" s="1" t="b">
        <v>1</v>
      </c>
      <c r="L219" s="2">
        <v>43680</v>
      </c>
      <c r="M219" s="1" t="s">
        <v>2043</v>
      </c>
      <c r="S219" s="1" t="s">
        <v>2044</v>
      </c>
      <c r="Y219" s="1">
        <v>0</v>
      </c>
      <c r="Z219" s="1">
        <v>0</v>
      </c>
      <c r="AA219" s="1">
        <v>0</v>
      </c>
      <c r="AB219" s="1">
        <v>0</v>
      </c>
      <c r="AC219" s="1">
        <v>1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0</v>
      </c>
      <c r="AR219" s="1" t="s">
        <v>2045</v>
      </c>
      <c r="AS219" s="1" t="s">
        <v>2046</v>
      </c>
    </row>
    <row r="220" spans="1:45" x14ac:dyDescent="0.2">
      <c r="A220" s="1">
        <v>1</v>
      </c>
      <c r="B220" s="1" t="s">
        <v>1555</v>
      </c>
      <c r="C220" s="1" t="s">
        <v>1556</v>
      </c>
      <c r="D220" s="1" t="s">
        <v>1557</v>
      </c>
      <c r="G220" s="1" t="s">
        <v>48</v>
      </c>
      <c r="H220" s="1" t="b">
        <v>1</v>
      </c>
      <c r="I220" s="1" t="s">
        <v>1558</v>
      </c>
      <c r="J220" s="1" t="s">
        <v>1559</v>
      </c>
      <c r="L220" s="2">
        <v>43553</v>
      </c>
      <c r="M220" s="1" t="s">
        <v>1560</v>
      </c>
      <c r="S220" s="1" t="s">
        <v>1561</v>
      </c>
      <c r="Y220" s="1">
        <v>0</v>
      </c>
      <c r="Z220" s="1">
        <v>0</v>
      </c>
      <c r="AA220" s="1">
        <v>0</v>
      </c>
      <c r="AB220" s="1">
        <v>0</v>
      </c>
      <c r="AC220" s="1">
        <v>1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10</v>
      </c>
      <c r="AQ220" s="1">
        <v>0</v>
      </c>
      <c r="AR220" s="1" t="s">
        <v>1562</v>
      </c>
      <c r="AS220" s="1" t="s">
        <v>1563</v>
      </c>
    </row>
    <row r="221" spans="1:45" x14ac:dyDescent="0.2">
      <c r="A221" s="1">
        <v>1</v>
      </c>
      <c r="B221" s="1" t="s">
        <v>1505</v>
      </c>
      <c r="C221" s="1" t="s">
        <v>1237</v>
      </c>
      <c r="D221" s="1" t="s">
        <v>1238</v>
      </c>
      <c r="G221" s="1" t="s">
        <v>48</v>
      </c>
      <c r="H221" s="1" t="b">
        <v>0</v>
      </c>
      <c r="I221" s="1" t="s">
        <v>111</v>
      </c>
      <c r="J221" s="1" t="s">
        <v>1506</v>
      </c>
      <c r="L221" s="2">
        <v>43556</v>
      </c>
      <c r="M221" s="1" t="s">
        <v>1507</v>
      </c>
      <c r="Y221" s="1">
        <v>0</v>
      </c>
      <c r="Z221" s="1">
        <v>0</v>
      </c>
      <c r="AA221" s="1">
        <v>0</v>
      </c>
      <c r="AB221" s="1">
        <v>0</v>
      </c>
      <c r="AC221" s="1">
        <v>1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34</v>
      </c>
      <c r="AQ221" s="1">
        <v>3</v>
      </c>
      <c r="AR221" s="1" t="s">
        <v>1508</v>
      </c>
      <c r="AS221" s="1" t="s">
        <v>1509</v>
      </c>
    </row>
    <row r="222" spans="1:45" x14ac:dyDescent="0.2">
      <c r="A222" s="1">
        <v>1</v>
      </c>
      <c r="B222" s="1" t="s">
        <v>1498</v>
      </c>
      <c r="C222" s="1" t="s">
        <v>1499</v>
      </c>
      <c r="D222" s="1" t="s">
        <v>1500</v>
      </c>
      <c r="G222" s="1" t="s">
        <v>48</v>
      </c>
      <c r="H222" s="1" t="b">
        <v>1</v>
      </c>
      <c r="I222" s="1" t="s">
        <v>1501</v>
      </c>
      <c r="L222" s="2">
        <v>43560</v>
      </c>
      <c r="M222" s="1" t="s">
        <v>1502</v>
      </c>
      <c r="Y222" s="1">
        <v>0</v>
      </c>
      <c r="Z222" s="1">
        <v>0</v>
      </c>
      <c r="AA222" s="1">
        <v>0</v>
      </c>
      <c r="AB222" s="1">
        <v>0</v>
      </c>
      <c r="AC222" s="1">
        <v>1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3</v>
      </c>
      <c r="AQ222" s="1">
        <v>0</v>
      </c>
      <c r="AR222" s="1" t="s">
        <v>1503</v>
      </c>
      <c r="AS222" s="1" t="s">
        <v>1504</v>
      </c>
    </row>
    <row r="223" spans="1:45" x14ac:dyDescent="0.2">
      <c r="A223" s="1">
        <v>1</v>
      </c>
      <c r="B223" s="1" t="s">
        <v>1493</v>
      </c>
      <c r="C223" s="1" t="s">
        <v>381</v>
      </c>
      <c r="D223" s="1" t="s">
        <v>382</v>
      </c>
      <c r="E223" s="1" t="s">
        <v>1494</v>
      </c>
      <c r="F223" s="1" t="s">
        <v>69</v>
      </c>
      <c r="G223" s="1" t="s">
        <v>48</v>
      </c>
      <c r="H223" s="1" t="b">
        <v>1</v>
      </c>
      <c r="I223" s="1" t="s">
        <v>674</v>
      </c>
      <c r="L223" s="2">
        <v>43579</v>
      </c>
      <c r="M223" s="1" t="s">
        <v>1495</v>
      </c>
      <c r="Y223" s="1">
        <v>0</v>
      </c>
      <c r="Z223" s="1">
        <v>0</v>
      </c>
      <c r="AA223" s="1">
        <v>0</v>
      </c>
      <c r="AB223" s="1">
        <v>0</v>
      </c>
      <c r="AC223" s="1">
        <v>1</v>
      </c>
      <c r="AD223" s="1">
        <v>0</v>
      </c>
      <c r="AE223" s="1">
        <v>0</v>
      </c>
      <c r="AF223" s="1">
        <v>1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  <c r="AP223" s="1">
        <v>19</v>
      </c>
      <c r="AQ223" s="1">
        <v>1</v>
      </c>
      <c r="AR223" s="1" t="s">
        <v>1496</v>
      </c>
      <c r="AS223" s="1" t="s">
        <v>1497</v>
      </c>
    </row>
    <row r="224" spans="1:45" x14ac:dyDescent="0.2">
      <c r="A224" s="1">
        <v>1</v>
      </c>
      <c r="B224" s="1" t="s">
        <v>1385</v>
      </c>
      <c r="C224" s="1" t="s">
        <v>1386</v>
      </c>
      <c r="D224" s="1" t="s">
        <v>1387</v>
      </c>
      <c r="E224" s="1" t="s">
        <v>1388</v>
      </c>
      <c r="F224" s="1" t="s">
        <v>59</v>
      </c>
      <c r="G224" s="1" t="s">
        <v>48</v>
      </c>
      <c r="H224" s="1" t="b">
        <v>1</v>
      </c>
      <c r="I224" s="1" t="s">
        <v>119</v>
      </c>
      <c r="L224" s="2">
        <v>43615</v>
      </c>
      <c r="M224" s="1" t="s">
        <v>1389</v>
      </c>
      <c r="Y224" s="1">
        <v>0</v>
      </c>
      <c r="Z224" s="1">
        <v>0</v>
      </c>
      <c r="AA224" s="1">
        <v>0</v>
      </c>
      <c r="AB224" s="1">
        <v>0</v>
      </c>
      <c r="AC224" s="1">
        <v>3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3</v>
      </c>
      <c r="AQ224" s="1">
        <v>0</v>
      </c>
      <c r="AR224" s="1" t="s">
        <v>1390</v>
      </c>
      <c r="AS224" s="1" t="s">
        <v>1391</v>
      </c>
    </row>
    <row r="225" spans="1:45" x14ac:dyDescent="0.2">
      <c r="A225" s="1">
        <v>1</v>
      </c>
      <c r="B225" s="1" t="s">
        <v>1438</v>
      </c>
      <c r="C225" s="1" t="s">
        <v>209</v>
      </c>
      <c r="D225" s="1" t="s">
        <v>210</v>
      </c>
      <c r="G225" s="1" t="s">
        <v>48</v>
      </c>
      <c r="H225" s="1" t="b">
        <v>1</v>
      </c>
      <c r="I225" s="1" t="s">
        <v>870</v>
      </c>
      <c r="L225" s="2">
        <v>43647</v>
      </c>
      <c r="M225" s="1" t="s">
        <v>1439</v>
      </c>
      <c r="Y225" s="1">
        <v>0</v>
      </c>
      <c r="Z225" s="1">
        <v>0</v>
      </c>
      <c r="AA225" s="1">
        <v>0</v>
      </c>
      <c r="AB225" s="1">
        <v>0</v>
      </c>
      <c r="AC225" s="1">
        <v>2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8</v>
      </c>
      <c r="AQ225" s="1">
        <v>1</v>
      </c>
      <c r="AR225" s="1" t="s">
        <v>1440</v>
      </c>
      <c r="AS225" s="1" t="s">
        <v>1441</v>
      </c>
    </row>
    <row r="226" spans="1:45" x14ac:dyDescent="0.2">
      <c r="A226" s="1">
        <v>1</v>
      </c>
      <c r="B226" s="1" t="s">
        <v>1471</v>
      </c>
      <c r="C226" s="1" t="s">
        <v>1472</v>
      </c>
      <c r="D226" s="1" t="s">
        <v>1473</v>
      </c>
      <c r="G226" s="1" t="s">
        <v>48</v>
      </c>
      <c r="H226" s="1" t="b">
        <v>0</v>
      </c>
      <c r="I226" s="1" t="s">
        <v>206</v>
      </c>
      <c r="J226" s="1" t="s">
        <v>1474</v>
      </c>
      <c r="L226" s="2">
        <v>43647</v>
      </c>
      <c r="M226" s="1" t="s">
        <v>1475</v>
      </c>
      <c r="Y226" s="1">
        <v>0</v>
      </c>
      <c r="Z226" s="1">
        <v>0</v>
      </c>
      <c r="AA226" s="1">
        <v>0</v>
      </c>
      <c r="AB226" s="1">
        <v>0</v>
      </c>
      <c r="AC226" s="1">
        <v>1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8</v>
      </c>
      <c r="AQ226" s="1">
        <v>1</v>
      </c>
      <c r="AR226" s="1" t="s">
        <v>1476</v>
      </c>
      <c r="AS226" s="1" t="s">
        <v>1477</v>
      </c>
    </row>
    <row r="227" spans="1:45" x14ac:dyDescent="0.2">
      <c r="A227" s="1">
        <v>1</v>
      </c>
      <c r="B227" s="1" t="s">
        <v>2067</v>
      </c>
      <c r="C227" s="1" t="s">
        <v>209</v>
      </c>
      <c r="D227" s="1" t="s">
        <v>210</v>
      </c>
      <c r="G227" s="1" t="s">
        <v>48</v>
      </c>
      <c r="H227" s="1" t="b">
        <v>1</v>
      </c>
      <c r="I227" s="1" t="s">
        <v>157</v>
      </c>
      <c r="L227" s="2">
        <v>43558</v>
      </c>
      <c r="M227" s="1" t="s">
        <v>2068</v>
      </c>
      <c r="S227" s="1" t="s">
        <v>2069</v>
      </c>
      <c r="Y227" s="1">
        <v>0</v>
      </c>
      <c r="Z227" s="1">
        <v>0</v>
      </c>
      <c r="AA227" s="1">
        <v>0</v>
      </c>
      <c r="AB227" s="1">
        <v>0</v>
      </c>
      <c r="AC227" s="1">
        <v>1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0</v>
      </c>
      <c r="AN227" s="1">
        <v>0</v>
      </c>
      <c r="AO227" s="1">
        <v>0</v>
      </c>
      <c r="AP227" s="1">
        <v>15</v>
      </c>
      <c r="AQ227" s="1">
        <v>0</v>
      </c>
      <c r="AR227" s="1" t="s">
        <v>2070</v>
      </c>
      <c r="AS227" s="1" t="s">
        <v>2071</v>
      </c>
    </row>
    <row r="228" spans="1:45" x14ac:dyDescent="0.2">
      <c r="A228" s="1">
        <v>1</v>
      </c>
      <c r="B228" s="1" t="s">
        <v>1376</v>
      </c>
      <c r="C228" s="1" t="s">
        <v>1377</v>
      </c>
      <c r="D228" s="1" t="s">
        <v>1378</v>
      </c>
      <c r="G228" s="1" t="s">
        <v>48</v>
      </c>
      <c r="H228" s="1" t="b">
        <v>0</v>
      </c>
      <c r="I228" s="1" t="s">
        <v>1379</v>
      </c>
      <c r="J228" s="1" t="s">
        <v>1380</v>
      </c>
      <c r="K228" s="1" t="s">
        <v>1381</v>
      </c>
      <c r="L228" s="2">
        <v>43697</v>
      </c>
      <c r="M228" s="1" t="s">
        <v>1382</v>
      </c>
      <c r="Y228" s="1">
        <v>0</v>
      </c>
      <c r="Z228" s="1">
        <v>0</v>
      </c>
      <c r="AA228" s="1">
        <v>0</v>
      </c>
      <c r="AB228" s="1">
        <v>0</v>
      </c>
      <c r="AC228" s="1">
        <v>1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15</v>
      </c>
      <c r="AQ228" s="1">
        <v>0</v>
      </c>
      <c r="AR228" s="1" t="s">
        <v>1383</v>
      </c>
      <c r="AS228" s="1" t="s">
        <v>1384</v>
      </c>
    </row>
    <row r="229" spans="1:45" x14ac:dyDescent="0.2">
      <c r="A229" s="1">
        <v>1</v>
      </c>
      <c r="B229" s="1" t="s">
        <v>1431</v>
      </c>
      <c r="C229" s="1" t="s">
        <v>1432</v>
      </c>
      <c r="G229" s="1" t="s">
        <v>48</v>
      </c>
      <c r="H229" s="1" t="b">
        <v>0</v>
      </c>
      <c r="I229" s="1" t="s">
        <v>260</v>
      </c>
      <c r="J229" s="1" t="s">
        <v>1433</v>
      </c>
      <c r="L229" s="2">
        <v>43709</v>
      </c>
      <c r="M229" s="1" t="s">
        <v>1434</v>
      </c>
      <c r="S229" s="1" t="s">
        <v>1435</v>
      </c>
      <c r="Y229" s="1">
        <v>0</v>
      </c>
      <c r="Z229" s="1">
        <v>0</v>
      </c>
      <c r="AA229" s="1">
        <v>0</v>
      </c>
      <c r="AB229" s="1">
        <v>0</v>
      </c>
      <c r="AC229" s="1">
        <v>2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0</v>
      </c>
      <c r="AO229" s="1">
        <v>0</v>
      </c>
      <c r="AP229" s="1">
        <v>5</v>
      </c>
      <c r="AQ229" s="1">
        <v>0</v>
      </c>
      <c r="AR229" s="1" t="s">
        <v>1436</v>
      </c>
      <c r="AS229" s="1" t="s">
        <v>1437</v>
      </c>
    </row>
    <row r="230" spans="1:45" x14ac:dyDescent="0.2">
      <c r="A230" s="1">
        <v>1</v>
      </c>
      <c r="B230" s="1" t="s">
        <v>1548</v>
      </c>
      <c r="C230" s="1" t="s">
        <v>1549</v>
      </c>
      <c r="D230" s="1" t="s">
        <v>1550</v>
      </c>
      <c r="G230" s="1" t="s">
        <v>48</v>
      </c>
      <c r="H230" s="1" t="b">
        <v>1</v>
      </c>
      <c r="I230" s="1" t="s">
        <v>909</v>
      </c>
      <c r="J230" s="1" t="s">
        <v>1551</v>
      </c>
      <c r="L230" s="2">
        <v>43719</v>
      </c>
      <c r="M230" s="1" t="s">
        <v>1552</v>
      </c>
      <c r="Y230" s="1">
        <v>0</v>
      </c>
      <c r="Z230" s="1">
        <v>0</v>
      </c>
      <c r="AA230" s="1">
        <v>0</v>
      </c>
      <c r="AB230" s="1">
        <v>0</v>
      </c>
      <c r="AC230" s="1">
        <v>1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14</v>
      </c>
      <c r="AQ230" s="1">
        <v>0</v>
      </c>
      <c r="AR230" s="1" t="s">
        <v>1553</v>
      </c>
      <c r="AS230" s="1" t="s">
        <v>1554</v>
      </c>
    </row>
    <row r="231" spans="1:45" x14ac:dyDescent="0.2">
      <c r="A231" s="1">
        <v>1</v>
      </c>
      <c r="B231" s="1" t="s">
        <v>1465</v>
      </c>
      <c r="C231" s="1" t="s">
        <v>1121</v>
      </c>
      <c r="D231" s="1" t="s">
        <v>1122</v>
      </c>
      <c r="E231" s="1" t="s">
        <v>1466</v>
      </c>
      <c r="F231" s="1" t="s">
        <v>259</v>
      </c>
      <c r="G231" s="1" t="s">
        <v>48</v>
      </c>
      <c r="H231" s="1" t="b">
        <v>0</v>
      </c>
      <c r="I231" s="1" t="s">
        <v>674</v>
      </c>
      <c r="K231" s="1" t="s">
        <v>1467</v>
      </c>
      <c r="L231" s="2">
        <v>43739</v>
      </c>
      <c r="M231" s="1" t="s">
        <v>1468</v>
      </c>
      <c r="Y231" s="1">
        <v>0</v>
      </c>
      <c r="Z231" s="1">
        <v>0</v>
      </c>
      <c r="AA231" s="1">
        <v>0</v>
      </c>
      <c r="AB231" s="1">
        <v>0</v>
      </c>
      <c r="AC231" s="1">
        <v>1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1">
        <v>41</v>
      </c>
      <c r="AQ231" s="1">
        <v>0</v>
      </c>
      <c r="AR231" s="1" t="s">
        <v>1469</v>
      </c>
      <c r="AS231" s="1" t="s">
        <v>1470</v>
      </c>
    </row>
    <row r="232" spans="1:45" x14ac:dyDescent="0.2">
      <c r="A232" s="1">
        <v>1</v>
      </c>
      <c r="B232" s="1" t="s">
        <v>1533</v>
      </c>
      <c r="C232" s="1" t="s">
        <v>1534</v>
      </c>
      <c r="D232" s="1" t="s">
        <v>1535</v>
      </c>
      <c r="G232" s="1" t="s">
        <v>48</v>
      </c>
      <c r="H232" s="1" t="b">
        <v>0</v>
      </c>
      <c r="I232" s="1" t="s">
        <v>1536</v>
      </c>
      <c r="J232" s="1" t="s">
        <v>1537</v>
      </c>
      <c r="K232" s="1" t="s">
        <v>1538</v>
      </c>
      <c r="L232" s="2">
        <v>43739</v>
      </c>
      <c r="M232" s="1" t="s">
        <v>1539</v>
      </c>
      <c r="Y232" s="1">
        <v>0</v>
      </c>
      <c r="Z232" s="1">
        <v>0</v>
      </c>
      <c r="AA232" s="1">
        <v>0</v>
      </c>
      <c r="AB232" s="1">
        <v>0</v>
      </c>
      <c r="AC232" s="1">
        <v>1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  <c r="AP232" s="1">
        <v>22</v>
      </c>
      <c r="AQ232" s="1">
        <v>1</v>
      </c>
      <c r="AR232" s="1" t="s">
        <v>1540</v>
      </c>
      <c r="AS232" s="1" t="s">
        <v>1541</v>
      </c>
    </row>
    <row r="233" spans="1:45" x14ac:dyDescent="0.2">
      <c r="A233" s="1">
        <v>1</v>
      </c>
      <c r="B233" s="1" t="s">
        <v>1478</v>
      </c>
      <c r="C233" s="1" t="s">
        <v>1479</v>
      </c>
      <c r="D233" s="1" t="s">
        <v>1480</v>
      </c>
      <c r="G233" s="1" t="s">
        <v>48</v>
      </c>
      <c r="H233" s="1" t="b">
        <v>0</v>
      </c>
      <c r="I233" s="1" t="s">
        <v>599</v>
      </c>
      <c r="J233" s="1" t="s">
        <v>1481</v>
      </c>
      <c r="L233" s="2">
        <v>43770</v>
      </c>
      <c r="M233" s="1" t="s">
        <v>1482</v>
      </c>
      <c r="Y233" s="1">
        <v>0</v>
      </c>
      <c r="Z233" s="1">
        <v>0</v>
      </c>
      <c r="AA233" s="1">
        <v>0</v>
      </c>
      <c r="AB233" s="1">
        <v>0</v>
      </c>
      <c r="AC233" s="1">
        <v>1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  <c r="AP233" s="1">
        <v>8</v>
      </c>
      <c r="AQ233" s="1">
        <v>3</v>
      </c>
      <c r="AR233" s="1" t="s">
        <v>1483</v>
      </c>
      <c r="AS233" s="1" t="s">
        <v>1484</v>
      </c>
    </row>
    <row r="234" spans="1:45" x14ac:dyDescent="0.2">
      <c r="A234" s="1">
        <v>1</v>
      </c>
      <c r="B234" s="1" t="s">
        <v>1458</v>
      </c>
      <c r="C234" s="1" t="s">
        <v>1459</v>
      </c>
      <c r="D234" s="1" t="s">
        <v>1460</v>
      </c>
      <c r="G234" s="1" t="s">
        <v>48</v>
      </c>
      <c r="H234" s="1" t="b">
        <v>1</v>
      </c>
      <c r="I234" s="1" t="s">
        <v>1461</v>
      </c>
      <c r="L234" s="2">
        <v>43780</v>
      </c>
      <c r="M234" s="1" t="s">
        <v>1462</v>
      </c>
      <c r="Y234" s="1">
        <v>0</v>
      </c>
      <c r="Z234" s="1">
        <v>0</v>
      </c>
      <c r="AA234" s="1">
        <v>0</v>
      </c>
      <c r="AB234" s="1">
        <v>0</v>
      </c>
      <c r="AC234" s="1">
        <v>3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9</v>
      </c>
      <c r="AQ234" s="1">
        <v>0</v>
      </c>
      <c r="AR234" s="1" t="s">
        <v>1463</v>
      </c>
      <c r="AS234" s="1" t="s">
        <v>1464</v>
      </c>
    </row>
    <row r="235" spans="1:45" x14ac:dyDescent="0.2">
      <c r="A235" s="1">
        <v>1</v>
      </c>
      <c r="B235" s="1" t="s">
        <v>1518</v>
      </c>
      <c r="C235" s="1" t="s">
        <v>1519</v>
      </c>
      <c r="D235" s="1" t="s">
        <v>1520</v>
      </c>
      <c r="G235" s="1" t="s">
        <v>48</v>
      </c>
      <c r="H235" s="1" t="b">
        <v>0</v>
      </c>
      <c r="I235" s="1" t="s">
        <v>206</v>
      </c>
      <c r="J235" s="1" t="s">
        <v>213</v>
      </c>
      <c r="L235" s="2">
        <v>43796</v>
      </c>
      <c r="M235" s="1" t="s">
        <v>1521</v>
      </c>
      <c r="Q235" s="1">
        <v>31562174</v>
      </c>
      <c r="S235" s="1" t="s">
        <v>1522</v>
      </c>
      <c r="Y235" s="1">
        <v>0</v>
      </c>
      <c r="Z235" s="1">
        <v>0</v>
      </c>
      <c r="AA235" s="1">
        <v>0</v>
      </c>
      <c r="AB235" s="1">
        <v>0</v>
      </c>
      <c r="AC235" s="1">
        <v>1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1">
        <v>1</v>
      </c>
      <c r="AQ235" s="1">
        <v>1</v>
      </c>
      <c r="AR235" s="1" t="s">
        <v>1523</v>
      </c>
      <c r="AS235" s="1" t="s">
        <v>1524</v>
      </c>
    </row>
    <row r="236" spans="1:45" x14ac:dyDescent="0.2">
      <c r="A236" s="1">
        <v>0</v>
      </c>
      <c r="B236" s="1" t="s">
        <v>1586</v>
      </c>
      <c r="G236" s="1" t="s">
        <v>48</v>
      </c>
      <c r="H236" s="1" t="b">
        <v>0</v>
      </c>
      <c r="L236" s="2">
        <v>43466</v>
      </c>
      <c r="S236" s="1" t="s">
        <v>1587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0</v>
      </c>
      <c r="AQ236" s="1">
        <v>0</v>
      </c>
      <c r="AR236" s="1" t="s">
        <v>1588</v>
      </c>
      <c r="AS236" s="1" t="s">
        <v>1589</v>
      </c>
    </row>
    <row r="237" spans="1:45" x14ac:dyDescent="0.2">
      <c r="A237" s="1">
        <v>0</v>
      </c>
      <c r="B237" s="1" t="s">
        <v>1636</v>
      </c>
      <c r="G237" s="1" t="s">
        <v>48</v>
      </c>
      <c r="H237" s="1" t="b">
        <v>0</v>
      </c>
      <c r="L237" s="2">
        <v>43466</v>
      </c>
      <c r="M237" s="1" t="s">
        <v>1637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  <c r="AP237" s="1">
        <v>0</v>
      </c>
      <c r="AQ237" s="1">
        <v>0</v>
      </c>
      <c r="AR237" s="1" t="s">
        <v>1638</v>
      </c>
      <c r="AS237" s="1" t="s">
        <v>1639</v>
      </c>
    </row>
    <row r="238" spans="1:45" x14ac:dyDescent="0.2">
      <c r="A238" s="1">
        <v>0</v>
      </c>
      <c r="B238" s="1" t="s">
        <v>1658</v>
      </c>
      <c r="G238" s="1" t="s">
        <v>48</v>
      </c>
      <c r="H238" s="1" t="b">
        <v>0</v>
      </c>
      <c r="L238" s="2">
        <v>43466</v>
      </c>
      <c r="M238" s="1" t="s">
        <v>1659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0</v>
      </c>
      <c r="AO238" s="1">
        <v>0</v>
      </c>
      <c r="AP238" s="1">
        <v>2</v>
      </c>
      <c r="AQ238" s="1">
        <v>0</v>
      </c>
      <c r="AR238" s="1" t="s">
        <v>1660</v>
      </c>
      <c r="AS238" s="1" t="s">
        <v>1661</v>
      </c>
    </row>
    <row r="239" spans="1:45" x14ac:dyDescent="0.2">
      <c r="A239" s="1">
        <v>0</v>
      </c>
      <c r="B239" s="1" t="s">
        <v>1669</v>
      </c>
      <c r="C239" s="1" t="s">
        <v>531</v>
      </c>
      <c r="D239" s="1" t="s">
        <v>532</v>
      </c>
      <c r="G239" s="1" t="s">
        <v>48</v>
      </c>
      <c r="H239" s="1" t="b">
        <v>1</v>
      </c>
      <c r="L239" s="2">
        <v>43466</v>
      </c>
      <c r="M239" s="1" t="s">
        <v>1670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  <c r="AP239" s="1">
        <v>18</v>
      </c>
      <c r="AQ239" s="1">
        <v>1</v>
      </c>
      <c r="AR239" s="1" t="s">
        <v>1671</v>
      </c>
      <c r="AS239" s="1" t="s">
        <v>1672</v>
      </c>
    </row>
    <row r="240" spans="1:45" x14ac:dyDescent="0.2">
      <c r="A240" s="1">
        <v>0</v>
      </c>
      <c r="B240" s="1" t="s">
        <v>1692</v>
      </c>
      <c r="G240" s="1" t="s">
        <v>48</v>
      </c>
      <c r="H240" s="1" t="b">
        <v>0</v>
      </c>
      <c r="L240" s="2">
        <v>43466</v>
      </c>
      <c r="M240" s="1" t="s">
        <v>1693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1">
        <v>0</v>
      </c>
      <c r="AQ240" s="1">
        <v>0</v>
      </c>
      <c r="AR240" s="1" t="s">
        <v>1694</v>
      </c>
      <c r="AS240" s="1" t="s">
        <v>1695</v>
      </c>
    </row>
    <row r="241" spans="1:45" x14ac:dyDescent="0.2">
      <c r="A241" s="1">
        <v>0</v>
      </c>
      <c r="B241" s="1" t="s">
        <v>1725</v>
      </c>
      <c r="C241" s="1" t="s">
        <v>1726</v>
      </c>
      <c r="D241" s="1" t="s">
        <v>1727</v>
      </c>
      <c r="G241" s="1" t="s">
        <v>48</v>
      </c>
      <c r="H241" s="1" t="b">
        <v>1</v>
      </c>
      <c r="I241" s="1" t="s">
        <v>111</v>
      </c>
      <c r="J241" s="1" t="s">
        <v>1728</v>
      </c>
      <c r="K241" s="1" t="s">
        <v>1400</v>
      </c>
      <c r="L241" s="2">
        <v>43466</v>
      </c>
      <c r="M241" s="1" t="s">
        <v>1729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0</v>
      </c>
      <c r="AO241" s="1">
        <v>0</v>
      </c>
      <c r="AP241" s="1">
        <v>22</v>
      </c>
      <c r="AQ241" s="1">
        <v>4</v>
      </c>
      <c r="AR241" s="1" t="s">
        <v>1730</v>
      </c>
      <c r="AS241" s="1" t="s">
        <v>1731</v>
      </c>
    </row>
    <row r="242" spans="1:45" x14ac:dyDescent="0.2">
      <c r="A242" s="1">
        <v>0</v>
      </c>
      <c r="B242" s="1" t="s">
        <v>1738</v>
      </c>
      <c r="G242" s="1" t="s">
        <v>48</v>
      </c>
      <c r="H242" s="1" t="b">
        <v>0</v>
      </c>
      <c r="L242" s="2">
        <v>43466</v>
      </c>
      <c r="M242" s="1" t="s">
        <v>1739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  <c r="AP242" s="1">
        <v>4</v>
      </c>
      <c r="AQ242" s="1">
        <v>0</v>
      </c>
      <c r="AR242" s="1" t="s">
        <v>1740</v>
      </c>
      <c r="AS242" s="1" t="s">
        <v>1741</v>
      </c>
    </row>
    <row r="243" spans="1:45" x14ac:dyDescent="0.2">
      <c r="A243" s="1">
        <v>0</v>
      </c>
      <c r="B243" s="1" t="s">
        <v>1753</v>
      </c>
      <c r="G243" s="1" t="s">
        <v>48</v>
      </c>
      <c r="H243" s="1" t="b">
        <v>0</v>
      </c>
      <c r="L243" s="2">
        <v>43466</v>
      </c>
      <c r="M243" s="1" t="s">
        <v>1754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  <c r="AQ243" s="1">
        <v>0</v>
      </c>
      <c r="AR243" s="1" t="s">
        <v>1755</v>
      </c>
      <c r="AS243" s="1" t="s">
        <v>1756</v>
      </c>
    </row>
    <row r="244" spans="1:45" x14ac:dyDescent="0.2">
      <c r="A244" s="1">
        <v>0</v>
      </c>
      <c r="B244" s="1" t="s">
        <v>1757</v>
      </c>
      <c r="G244" s="1" t="s">
        <v>48</v>
      </c>
      <c r="H244" s="1" t="b">
        <v>0</v>
      </c>
      <c r="L244" s="2">
        <v>43466</v>
      </c>
      <c r="M244" s="1" t="s">
        <v>1758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  <c r="AP244" s="1">
        <v>8</v>
      </c>
      <c r="AQ244" s="1">
        <v>0</v>
      </c>
      <c r="AR244" s="1" t="s">
        <v>1759</v>
      </c>
      <c r="AS244" s="1" t="s">
        <v>1760</v>
      </c>
    </row>
    <row r="245" spans="1:45" x14ac:dyDescent="0.2">
      <c r="A245" s="1">
        <v>0</v>
      </c>
      <c r="B245" s="1" t="s">
        <v>1761</v>
      </c>
      <c r="G245" s="1" t="s">
        <v>48</v>
      </c>
      <c r="H245" s="1" t="b">
        <v>0</v>
      </c>
      <c r="L245" s="2">
        <v>43466</v>
      </c>
      <c r="M245" s="1" t="s">
        <v>1762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1</v>
      </c>
      <c r="AQ245" s="1">
        <v>0</v>
      </c>
      <c r="AR245" s="1" t="s">
        <v>1763</v>
      </c>
      <c r="AS245" s="1" t="s">
        <v>1764</v>
      </c>
    </row>
    <row r="246" spans="1:45" x14ac:dyDescent="0.2">
      <c r="A246" s="1">
        <v>0</v>
      </c>
      <c r="B246" s="1" t="s">
        <v>1813</v>
      </c>
      <c r="G246" s="1" t="s">
        <v>48</v>
      </c>
      <c r="H246" s="1" t="b">
        <v>0</v>
      </c>
      <c r="L246" s="2">
        <v>43466</v>
      </c>
      <c r="M246" s="1" t="s">
        <v>1814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  <c r="AP246" s="1">
        <v>0</v>
      </c>
      <c r="AQ246" s="1">
        <v>0</v>
      </c>
      <c r="AR246" s="1" t="s">
        <v>1815</v>
      </c>
      <c r="AS246" s="1" t="s">
        <v>1816</v>
      </c>
    </row>
    <row r="247" spans="1:45" x14ac:dyDescent="0.2">
      <c r="A247" s="1">
        <v>0</v>
      </c>
      <c r="B247" s="1" t="s">
        <v>1817</v>
      </c>
      <c r="G247" s="1" t="s">
        <v>48</v>
      </c>
      <c r="H247" s="1" t="b">
        <v>0</v>
      </c>
      <c r="L247" s="2">
        <v>43466</v>
      </c>
      <c r="M247" s="1" t="s">
        <v>1818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1">
        <v>0</v>
      </c>
      <c r="AQ247" s="1">
        <v>0</v>
      </c>
      <c r="AR247" s="1" t="s">
        <v>1819</v>
      </c>
      <c r="AS247" s="1" t="s">
        <v>1820</v>
      </c>
    </row>
    <row r="248" spans="1:45" x14ac:dyDescent="0.2">
      <c r="A248" s="1">
        <v>0</v>
      </c>
      <c r="B248" s="1" t="s">
        <v>1821</v>
      </c>
      <c r="C248" s="1" t="s">
        <v>1822</v>
      </c>
      <c r="D248" s="1" t="s">
        <v>1823</v>
      </c>
      <c r="G248" s="1" t="s">
        <v>48</v>
      </c>
      <c r="H248" s="1" t="b">
        <v>1</v>
      </c>
      <c r="I248" s="1" t="s">
        <v>1824</v>
      </c>
      <c r="J248" s="1" t="s">
        <v>941</v>
      </c>
      <c r="L248" s="2">
        <v>43466</v>
      </c>
      <c r="M248" s="1" t="s">
        <v>1825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  <c r="AP248" s="1">
        <v>12</v>
      </c>
      <c r="AQ248" s="1">
        <v>0</v>
      </c>
      <c r="AR248" s="1" t="s">
        <v>1826</v>
      </c>
      <c r="AS248" s="1" t="s">
        <v>1827</v>
      </c>
    </row>
    <row r="249" spans="1:45" x14ac:dyDescent="0.2">
      <c r="A249" s="1">
        <v>0</v>
      </c>
      <c r="B249" s="1" t="s">
        <v>1862</v>
      </c>
      <c r="E249" s="1" t="s">
        <v>1863</v>
      </c>
      <c r="F249" s="1" t="s">
        <v>59</v>
      </c>
      <c r="G249" s="1" t="s">
        <v>86</v>
      </c>
      <c r="H249" s="1" t="b">
        <v>0</v>
      </c>
      <c r="L249" s="2">
        <v>43466</v>
      </c>
      <c r="M249" s="1" t="s">
        <v>1864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  <c r="AQ249" s="1">
        <v>0</v>
      </c>
      <c r="AR249" s="1" t="s">
        <v>1865</v>
      </c>
      <c r="AS249" s="1" t="s">
        <v>1866</v>
      </c>
    </row>
    <row r="250" spans="1:45" x14ac:dyDescent="0.2">
      <c r="A250" s="1">
        <v>0</v>
      </c>
      <c r="B250" s="1" t="s">
        <v>1867</v>
      </c>
      <c r="E250" s="1" t="s">
        <v>859</v>
      </c>
      <c r="F250" s="1" t="s">
        <v>69</v>
      </c>
      <c r="G250" s="1" t="s">
        <v>86</v>
      </c>
      <c r="H250" s="1" t="b">
        <v>0</v>
      </c>
      <c r="L250" s="2">
        <v>43466</v>
      </c>
      <c r="M250" s="1" t="s">
        <v>1868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L250" s="1">
        <v>0</v>
      </c>
      <c r="AM250" s="1">
        <v>0</v>
      </c>
      <c r="AN250" s="1">
        <v>0</v>
      </c>
      <c r="AO250" s="1">
        <v>0</v>
      </c>
      <c r="AP250" s="1">
        <v>0</v>
      </c>
      <c r="AQ250" s="1">
        <v>0</v>
      </c>
      <c r="AR250" s="1" t="s">
        <v>1869</v>
      </c>
      <c r="AS250" s="1" t="s">
        <v>1870</v>
      </c>
    </row>
    <row r="251" spans="1:45" x14ac:dyDescent="0.2">
      <c r="A251" s="1">
        <v>0</v>
      </c>
      <c r="B251" s="1" t="s">
        <v>1871</v>
      </c>
      <c r="E251" s="1" t="s">
        <v>1205</v>
      </c>
      <c r="F251" s="1" t="s">
        <v>59</v>
      </c>
      <c r="G251" s="1" t="s">
        <v>86</v>
      </c>
      <c r="H251" s="1" t="b">
        <v>1</v>
      </c>
      <c r="L251" s="2">
        <v>43466</v>
      </c>
      <c r="M251" s="1" t="s">
        <v>1872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1">
        <v>1</v>
      </c>
      <c r="AQ251" s="1">
        <v>0</v>
      </c>
      <c r="AR251" s="1" t="s">
        <v>1873</v>
      </c>
      <c r="AS251" s="1" t="s">
        <v>1874</v>
      </c>
    </row>
    <row r="252" spans="1:45" x14ac:dyDescent="0.2">
      <c r="A252" s="1">
        <v>0</v>
      </c>
      <c r="B252" s="1" t="s">
        <v>1875</v>
      </c>
      <c r="E252" s="1" t="s">
        <v>1876</v>
      </c>
      <c r="F252" s="1" t="s">
        <v>259</v>
      </c>
      <c r="G252" s="1" t="s">
        <v>86</v>
      </c>
      <c r="H252" s="1" t="b">
        <v>0</v>
      </c>
      <c r="L252" s="2">
        <v>43466</v>
      </c>
      <c r="M252" s="1" t="s">
        <v>1877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  <c r="AO252" s="1">
        <v>0</v>
      </c>
      <c r="AP252" s="1">
        <v>8</v>
      </c>
      <c r="AQ252" s="1">
        <v>0</v>
      </c>
      <c r="AR252" s="1" t="s">
        <v>1878</v>
      </c>
      <c r="AS252" s="1" t="s">
        <v>1879</v>
      </c>
    </row>
    <row r="253" spans="1:45" x14ac:dyDescent="0.2">
      <c r="A253" s="1">
        <v>0</v>
      </c>
      <c r="B253" s="1" t="s">
        <v>1880</v>
      </c>
      <c r="E253" s="1" t="s">
        <v>687</v>
      </c>
      <c r="F253" s="1" t="s">
        <v>59</v>
      </c>
      <c r="G253" s="1" t="s">
        <v>86</v>
      </c>
      <c r="H253" s="1" t="b">
        <v>1</v>
      </c>
      <c r="L253" s="2">
        <v>43466</v>
      </c>
      <c r="M253" s="1" t="s">
        <v>1881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0</v>
      </c>
      <c r="AN253" s="1">
        <v>0</v>
      </c>
      <c r="AO253" s="1">
        <v>0</v>
      </c>
      <c r="AP253" s="1">
        <v>0</v>
      </c>
      <c r="AQ253" s="1">
        <v>0</v>
      </c>
      <c r="AR253" s="1" t="s">
        <v>1882</v>
      </c>
      <c r="AS253" s="1" t="s">
        <v>1883</v>
      </c>
    </row>
    <row r="254" spans="1:45" x14ac:dyDescent="0.2">
      <c r="A254" s="1">
        <v>0</v>
      </c>
      <c r="B254" s="1" t="s">
        <v>1884</v>
      </c>
      <c r="E254" s="1" t="s">
        <v>1885</v>
      </c>
      <c r="F254" s="1" t="s">
        <v>539</v>
      </c>
      <c r="G254" s="1" t="s">
        <v>86</v>
      </c>
      <c r="H254" s="1" t="b">
        <v>0</v>
      </c>
      <c r="L254" s="2">
        <v>43466</v>
      </c>
      <c r="M254" s="1" t="s">
        <v>1886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0</v>
      </c>
      <c r="AK254" s="1">
        <v>0</v>
      </c>
      <c r="AL254" s="1">
        <v>0</v>
      </c>
      <c r="AM254" s="1">
        <v>0</v>
      </c>
      <c r="AN254" s="1">
        <v>0</v>
      </c>
      <c r="AO254" s="1">
        <v>0</v>
      </c>
      <c r="AP254" s="1">
        <v>1</v>
      </c>
      <c r="AQ254" s="1">
        <v>0</v>
      </c>
      <c r="AR254" s="1" t="s">
        <v>1887</v>
      </c>
      <c r="AS254" s="1" t="s">
        <v>1888</v>
      </c>
    </row>
    <row r="255" spans="1:45" x14ac:dyDescent="0.2">
      <c r="A255" s="1">
        <v>0</v>
      </c>
      <c r="B255" s="1" t="s">
        <v>1889</v>
      </c>
      <c r="F255" s="1" t="s">
        <v>539</v>
      </c>
      <c r="G255" s="1" t="s">
        <v>86</v>
      </c>
      <c r="H255" s="1" t="b">
        <v>0</v>
      </c>
      <c r="L255" s="2">
        <v>43466</v>
      </c>
      <c r="M255" s="1" t="s">
        <v>1890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0</v>
      </c>
      <c r="AN255" s="1">
        <v>0</v>
      </c>
      <c r="AO255" s="1">
        <v>0</v>
      </c>
      <c r="AP255" s="1">
        <v>3</v>
      </c>
      <c r="AQ255" s="1">
        <v>0</v>
      </c>
      <c r="AR255" s="1" t="s">
        <v>1891</v>
      </c>
      <c r="AS255" s="1" t="s">
        <v>1892</v>
      </c>
    </row>
    <row r="256" spans="1:45" x14ac:dyDescent="0.2">
      <c r="A256" s="1">
        <v>0</v>
      </c>
      <c r="B256" s="1" t="s">
        <v>1893</v>
      </c>
      <c r="E256" s="1" t="s">
        <v>1894</v>
      </c>
      <c r="F256" s="1" t="s">
        <v>539</v>
      </c>
      <c r="G256" s="1" t="s">
        <v>86</v>
      </c>
      <c r="H256" s="1" t="b">
        <v>0</v>
      </c>
      <c r="L256" s="2">
        <v>43466</v>
      </c>
      <c r="M256" s="1" t="s">
        <v>1895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0</v>
      </c>
      <c r="AK256" s="1">
        <v>0</v>
      </c>
      <c r="AL256" s="1">
        <v>0</v>
      </c>
      <c r="AM256" s="1">
        <v>0</v>
      </c>
      <c r="AN256" s="1">
        <v>0</v>
      </c>
      <c r="AO256" s="1">
        <v>0</v>
      </c>
      <c r="AP256" s="1">
        <v>3</v>
      </c>
      <c r="AQ256" s="1">
        <v>0</v>
      </c>
      <c r="AR256" s="1" t="s">
        <v>1896</v>
      </c>
      <c r="AS256" s="1" t="s">
        <v>1897</v>
      </c>
    </row>
    <row r="257" spans="1:45" x14ac:dyDescent="0.2">
      <c r="A257" s="1">
        <v>0</v>
      </c>
      <c r="B257" s="1" t="s">
        <v>1898</v>
      </c>
      <c r="E257" s="1" t="s">
        <v>473</v>
      </c>
      <c r="F257" s="1" t="s">
        <v>59</v>
      </c>
      <c r="G257" s="1" t="s">
        <v>86</v>
      </c>
      <c r="H257" s="1" t="b">
        <v>1</v>
      </c>
      <c r="L257" s="2">
        <v>43466</v>
      </c>
      <c r="M257" s="1" t="s">
        <v>1899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0</v>
      </c>
      <c r="AJ257" s="1">
        <v>0</v>
      </c>
      <c r="AK257" s="1">
        <v>0</v>
      </c>
      <c r="AL257" s="1">
        <v>0</v>
      </c>
      <c r="AM257" s="1">
        <v>0</v>
      </c>
      <c r="AN257" s="1">
        <v>0</v>
      </c>
      <c r="AO257" s="1">
        <v>0</v>
      </c>
      <c r="AP257" s="1">
        <v>4</v>
      </c>
      <c r="AQ257" s="1">
        <v>0</v>
      </c>
      <c r="AR257" s="1" t="s">
        <v>1900</v>
      </c>
      <c r="AS257" s="1" t="s">
        <v>1901</v>
      </c>
    </row>
    <row r="258" spans="1:45" x14ac:dyDescent="0.2">
      <c r="A258" s="1">
        <v>0</v>
      </c>
      <c r="B258" s="1" t="s">
        <v>1919</v>
      </c>
      <c r="C258" s="1" t="s">
        <v>1150</v>
      </c>
      <c r="D258" s="1" t="s">
        <v>1151</v>
      </c>
      <c r="E258" s="1" t="s">
        <v>978</v>
      </c>
      <c r="F258" s="1" t="s">
        <v>69</v>
      </c>
      <c r="G258" s="1" t="s">
        <v>48</v>
      </c>
      <c r="H258" s="1" t="b">
        <v>1</v>
      </c>
      <c r="I258" s="1" t="s">
        <v>467</v>
      </c>
      <c r="J258" s="1" t="s">
        <v>1920</v>
      </c>
      <c r="K258" s="1" t="s">
        <v>1921</v>
      </c>
      <c r="L258" s="2">
        <v>43466</v>
      </c>
      <c r="M258" s="1" t="s">
        <v>1922</v>
      </c>
      <c r="T258" s="1" t="s">
        <v>1923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  <c r="AK258" s="1">
        <v>0</v>
      </c>
      <c r="AL258" s="1">
        <v>0</v>
      </c>
      <c r="AM258" s="1">
        <v>0</v>
      </c>
      <c r="AN258" s="1">
        <v>0</v>
      </c>
      <c r="AO258" s="1">
        <v>0</v>
      </c>
      <c r="AP258" s="1">
        <v>35</v>
      </c>
      <c r="AQ258" s="1">
        <v>10</v>
      </c>
      <c r="AR258" s="1" t="s">
        <v>1924</v>
      </c>
      <c r="AS258" s="1" t="s">
        <v>1925</v>
      </c>
    </row>
    <row r="259" spans="1:45" x14ac:dyDescent="0.2">
      <c r="A259" s="1">
        <v>0</v>
      </c>
      <c r="B259" s="1" t="s">
        <v>1940</v>
      </c>
      <c r="G259" s="1" t="s">
        <v>48</v>
      </c>
      <c r="H259" s="1" t="b">
        <v>0</v>
      </c>
      <c r="L259" s="2">
        <v>43466</v>
      </c>
      <c r="S259" s="1" t="s">
        <v>1941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>
        <v>0</v>
      </c>
      <c r="AK259" s="1">
        <v>0</v>
      </c>
      <c r="AL259" s="1">
        <v>0</v>
      </c>
      <c r="AM259" s="1">
        <v>0</v>
      </c>
      <c r="AN259" s="1">
        <v>0</v>
      </c>
      <c r="AO259" s="1">
        <v>0</v>
      </c>
      <c r="AP259" s="1">
        <v>0</v>
      </c>
      <c r="AQ259" s="1">
        <v>0</v>
      </c>
      <c r="AR259" s="1" t="s">
        <v>1942</v>
      </c>
      <c r="AS259" s="1" t="s">
        <v>1943</v>
      </c>
    </row>
    <row r="260" spans="1:45" x14ac:dyDescent="0.2">
      <c r="A260" s="1">
        <v>0</v>
      </c>
      <c r="B260" s="1" t="s">
        <v>1966</v>
      </c>
      <c r="E260" s="1" t="s">
        <v>1967</v>
      </c>
      <c r="F260" s="1" t="s">
        <v>69</v>
      </c>
      <c r="G260" s="1" t="s">
        <v>86</v>
      </c>
      <c r="H260" s="1" t="b">
        <v>1</v>
      </c>
      <c r="L260" s="2">
        <v>43466</v>
      </c>
      <c r="M260" s="1" t="s">
        <v>1968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0</v>
      </c>
      <c r="AL260" s="1">
        <v>0</v>
      </c>
      <c r="AM260" s="1">
        <v>0</v>
      </c>
      <c r="AN260" s="1">
        <v>0</v>
      </c>
      <c r="AO260" s="1">
        <v>0</v>
      </c>
      <c r="AP260" s="1">
        <v>5</v>
      </c>
      <c r="AQ260" s="1">
        <v>0</v>
      </c>
      <c r="AR260" s="1" t="s">
        <v>1969</v>
      </c>
      <c r="AS260" s="1" t="s">
        <v>1970</v>
      </c>
    </row>
    <row r="261" spans="1:45" x14ac:dyDescent="0.2">
      <c r="A261" s="1">
        <v>0</v>
      </c>
      <c r="B261" s="1" t="s">
        <v>1971</v>
      </c>
      <c r="E261" s="1" t="s">
        <v>408</v>
      </c>
      <c r="F261" s="1" t="s">
        <v>69</v>
      </c>
      <c r="G261" s="1" t="s">
        <v>86</v>
      </c>
      <c r="H261" s="1" t="b">
        <v>1</v>
      </c>
      <c r="L261" s="2">
        <v>43466</v>
      </c>
      <c r="M261" s="1" t="s">
        <v>1972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0</v>
      </c>
      <c r="AK261" s="1">
        <v>0</v>
      </c>
      <c r="AL261" s="1">
        <v>0</v>
      </c>
      <c r="AM261" s="1">
        <v>0</v>
      </c>
      <c r="AN261" s="1">
        <v>0</v>
      </c>
      <c r="AO261" s="1">
        <v>0</v>
      </c>
      <c r="AP261" s="1">
        <v>1</v>
      </c>
      <c r="AQ261" s="1">
        <v>0</v>
      </c>
      <c r="AR261" s="1" t="s">
        <v>1973</v>
      </c>
      <c r="AS261" s="1" t="s">
        <v>1974</v>
      </c>
    </row>
    <row r="262" spans="1:45" x14ac:dyDescent="0.2">
      <c r="A262" s="1">
        <v>0</v>
      </c>
      <c r="B262" s="1" t="s">
        <v>1975</v>
      </c>
      <c r="E262" s="1" t="s">
        <v>408</v>
      </c>
      <c r="F262" s="1" t="s">
        <v>69</v>
      </c>
      <c r="G262" s="1" t="s">
        <v>86</v>
      </c>
      <c r="H262" s="1" t="b">
        <v>1</v>
      </c>
      <c r="L262" s="2">
        <v>43466</v>
      </c>
      <c r="M262" s="1" t="s">
        <v>1976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L262" s="1">
        <v>0</v>
      </c>
      <c r="AM262" s="1">
        <v>0</v>
      </c>
      <c r="AN262" s="1">
        <v>0</v>
      </c>
      <c r="AO262" s="1">
        <v>0</v>
      </c>
      <c r="AP262" s="1">
        <v>2</v>
      </c>
      <c r="AQ262" s="1">
        <v>0</v>
      </c>
      <c r="AR262" s="1" t="s">
        <v>1977</v>
      </c>
      <c r="AS262" s="1" t="s">
        <v>1978</v>
      </c>
    </row>
    <row r="263" spans="1:45" x14ac:dyDescent="0.2">
      <c r="A263" s="1">
        <v>0</v>
      </c>
      <c r="B263" s="1" t="s">
        <v>1979</v>
      </c>
      <c r="E263" s="1" t="s">
        <v>1393</v>
      </c>
      <c r="F263" s="1" t="s">
        <v>59</v>
      </c>
      <c r="G263" s="1" t="s">
        <v>86</v>
      </c>
      <c r="H263" s="1" t="b">
        <v>1</v>
      </c>
      <c r="L263" s="2">
        <v>43466</v>
      </c>
      <c r="M263" s="1" t="s">
        <v>1980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0</v>
      </c>
      <c r="AM263" s="1">
        <v>0</v>
      </c>
      <c r="AN263" s="1">
        <v>0</v>
      </c>
      <c r="AO263" s="1">
        <v>0</v>
      </c>
      <c r="AP263" s="1">
        <v>0</v>
      </c>
      <c r="AQ263" s="1">
        <v>0</v>
      </c>
      <c r="AR263" s="1" t="s">
        <v>1981</v>
      </c>
      <c r="AS263" s="1" t="s">
        <v>1982</v>
      </c>
    </row>
    <row r="264" spans="1:45" x14ac:dyDescent="0.2">
      <c r="A264" s="1">
        <v>0</v>
      </c>
      <c r="B264" s="1" t="s">
        <v>1983</v>
      </c>
      <c r="E264" s="1" t="s">
        <v>1863</v>
      </c>
      <c r="F264" s="1" t="s">
        <v>59</v>
      </c>
      <c r="G264" s="1" t="s">
        <v>86</v>
      </c>
      <c r="H264" s="1" t="b">
        <v>1</v>
      </c>
      <c r="L264" s="2">
        <v>43466</v>
      </c>
      <c r="M264" s="1" t="s">
        <v>1984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0</v>
      </c>
      <c r="AK264" s="1">
        <v>0</v>
      </c>
      <c r="AL264" s="1">
        <v>0</v>
      </c>
      <c r="AM264" s="1">
        <v>0</v>
      </c>
      <c r="AN264" s="1">
        <v>0</v>
      </c>
      <c r="AO264" s="1">
        <v>0</v>
      </c>
      <c r="AP264" s="1">
        <v>1</v>
      </c>
      <c r="AQ264" s="1">
        <v>1</v>
      </c>
      <c r="AR264" s="1" t="s">
        <v>1985</v>
      </c>
      <c r="AS264" s="1" t="s">
        <v>1986</v>
      </c>
    </row>
    <row r="265" spans="1:45" x14ac:dyDescent="0.2">
      <c r="A265" s="1">
        <v>0</v>
      </c>
      <c r="B265" s="1" t="s">
        <v>1996</v>
      </c>
      <c r="C265" s="1" t="s">
        <v>1997</v>
      </c>
      <c r="E265" s="1" t="s">
        <v>128</v>
      </c>
      <c r="F265" s="1" t="s">
        <v>69</v>
      </c>
      <c r="G265" s="1" t="s">
        <v>203</v>
      </c>
      <c r="H265" s="1" t="b">
        <v>0</v>
      </c>
      <c r="I265" s="1" t="s">
        <v>1998</v>
      </c>
      <c r="J265" s="1" t="s">
        <v>1999</v>
      </c>
      <c r="L265" s="2">
        <v>43466</v>
      </c>
      <c r="M265" s="1" t="s">
        <v>2000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0</v>
      </c>
      <c r="AL265" s="1">
        <v>0</v>
      </c>
      <c r="AM265" s="1">
        <v>0</v>
      </c>
      <c r="AN265" s="1">
        <v>0</v>
      </c>
      <c r="AO265" s="1">
        <v>0</v>
      </c>
      <c r="AP265" s="1">
        <v>20</v>
      </c>
      <c r="AQ265" s="1">
        <v>0</v>
      </c>
      <c r="AR265" s="1" t="s">
        <v>2001</v>
      </c>
      <c r="AS265" s="1" t="s">
        <v>2002</v>
      </c>
    </row>
    <row r="266" spans="1:45" x14ac:dyDescent="0.2">
      <c r="A266" s="1">
        <v>0</v>
      </c>
      <c r="B266" s="1" t="s">
        <v>2008</v>
      </c>
      <c r="C266" s="1" t="s">
        <v>2009</v>
      </c>
      <c r="G266" s="1" t="s">
        <v>203</v>
      </c>
      <c r="H266" s="1" t="b">
        <v>0</v>
      </c>
      <c r="I266" s="1" t="s">
        <v>478</v>
      </c>
      <c r="J266" s="1" t="s">
        <v>2010</v>
      </c>
      <c r="L266" s="2">
        <v>43466</v>
      </c>
      <c r="M266" s="1" t="s">
        <v>2011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v>0</v>
      </c>
      <c r="AM266" s="1">
        <v>0</v>
      </c>
      <c r="AN266" s="1">
        <v>0</v>
      </c>
      <c r="AO266" s="1">
        <v>0</v>
      </c>
      <c r="AP266" s="1">
        <v>25</v>
      </c>
      <c r="AQ266" s="1">
        <v>2</v>
      </c>
      <c r="AR266" s="1" t="s">
        <v>2012</v>
      </c>
      <c r="AS266" s="1" t="s">
        <v>2013</v>
      </c>
    </row>
    <row r="267" spans="1:45" x14ac:dyDescent="0.2">
      <c r="A267" s="1">
        <v>0</v>
      </c>
      <c r="B267" s="1" t="s">
        <v>2014</v>
      </c>
      <c r="G267" s="1" t="s">
        <v>203</v>
      </c>
      <c r="H267" s="1" t="b">
        <v>0</v>
      </c>
      <c r="I267" s="1" t="s">
        <v>2015</v>
      </c>
      <c r="J267" s="1" t="s">
        <v>2016</v>
      </c>
      <c r="L267" s="2">
        <v>43466</v>
      </c>
      <c r="M267" s="1" t="s">
        <v>2017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1">
        <v>0</v>
      </c>
      <c r="AM267" s="1">
        <v>0</v>
      </c>
      <c r="AN267" s="1">
        <v>0</v>
      </c>
      <c r="AO267" s="1">
        <v>0</v>
      </c>
      <c r="AP267" s="1">
        <v>6</v>
      </c>
      <c r="AQ267" s="1">
        <v>0</v>
      </c>
      <c r="AR267" s="1" t="s">
        <v>2018</v>
      </c>
      <c r="AS267" s="1" t="s">
        <v>2019</v>
      </c>
    </row>
    <row r="268" spans="1:45" x14ac:dyDescent="0.2">
      <c r="A268" s="1">
        <v>0</v>
      </c>
      <c r="B268" s="1" t="s">
        <v>2020</v>
      </c>
      <c r="C268" s="1" t="s">
        <v>1150</v>
      </c>
      <c r="D268" s="1" t="s">
        <v>1151</v>
      </c>
      <c r="E268" s="1" t="s">
        <v>978</v>
      </c>
      <c r="F268" s="1" t="s">
        <v>69</v>
      </c>
      <c r="G268" s="1" t="s">
        <v>48</v>
      </c>
      <c r="H268" s="1" t="b">
        <v>0</v>
      </c>
      <c r="I268" s="1" t="s">
        <v>467</v>
      </c>
      <c r="J268" s="1" t="s">
        <v>2021</v>
      </c>
      <c r="L268" s="2">
        <v>43466</v>
      </c>
      <c r="M268" s="1" t="s">
        <v>2022</v>
      </c>
      <c r="T268" s="1" t="s">
        <v>2023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v>0</v>
      </c>
      <c r="AK268" s="1">
        <v>0</v>
      </c>
      <c r="AL268" s="1">
        <v>0</v>
      </c>
      <c r="AM268" s="1">
        <v>0</v>
      </c>
      <c r="AN268" s="1">
        <v>0</v>
      </c>
      <c r="AO268" s="1">
        <v>0</v>
      </c>
      <c r="AP268" s="1">
        <v>7</v>
      </c>
      <c r="AQ268" s="1">
        <v>0</v>
      </c>
      <c r="AR268" s="1" t="s">
        <v>2024</v>
      </c>
      <c r="AS268" s="1" t="s">
        <v>2025</v>
      </c>
    </row>
    <row r="269" spans="1:45" x14ac:dyDescent="0.2">
      <c r="A269" s="1">
        <v>0</v>
      </c>
      <c r="B269" s="1" t="s">
        <v>1800</v>
      </c>
      <c r="C269" s="1" t="s">
        <v>154</v>
      </c>
      <c r="D269" s="1" t="s">
        <v>155</v>
      </c>
      <c r="G269" s="1" t="s">
        <v>48</v>
      </c>
      <c r="H269" s="1" t="b">
        <v>1</v>
      </c>
      <c r="I269" s="1" t="s">
        <v>1801</v>
      </c>
      <c r="J269" s="1" t="s">
        <v>1802</v>
      </c>
      <c r="K269" s="1" t="s">
        <v>1803</v>
      </c>
      <c r="L269" s="2">
        <v>43474</v>
      </c>
      <c r="M269" s="1" t="s">
        <v>1804</v>
      </c>
      <c r="Q269" s="1">
        <v>30625175</v>
      </c>
      <c r="T269" s="1" t="s">
        <v>1805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0</v>
      </c>
      <c r="AM269" s="1">
        <v>0</v>
      </c>
      <c r="AN269" s="1">
        <v>0</v>
      </c>
      <c r="AO269" s="1">
        <v>0</v>
      </c>
      <c r="AP269" s="1">
        <v>11</v>
      </c>
      <c r="AQ269" s="1">
        <v>0</v>
      </c>
      <c r="AR269" s="1" t="s">
        <v>1806</v>
      </c>
      <c r="AS269" s="1" t="s">
        <v>1807</v>
      </c>
    </row>
    <row r="270" spans="1:45" x14ac:dyDescent="0.2">
      <c r="A270" s="1">
        <v>0</v>
      </c>
      <c r="B270" s="1" t="s">
        <v>1610</v>
      </c>
      <c r="C270" s="1" t="s">
        <v>1405</v>
      </c>
      <c r="D270" s="1" t="s">
        <v>1406</v>
      </c>
      <c r="G270" s="1" t="s">
        <v>48</v>
      </c>
      <c r="H270" s="1" t="b">
        <v>0</v>
      </c>
      <c r="I270" s="1" t="s">
        <v>206</v>
      </c>
      <c r="J270" s="1" t="s">
        <v>1407</v>
      </c>
      <c r="K270" s="1" t="s">
        <v>651</v>
      </c>
      <c r="L270" s="2">
        <v>43475</v>
      </c>
      <c r="M270" s="1" t="s">
        <v>1611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0</v>
      </c>
      <c r="AK270" s="1">
        <v>0</v>
      </c>
      <c r="AL270" s="1">
        <v>0</v>
      </c>
      <c r="AM270" s="1">
        <v>0</v>
      </c>
      <c r="AN270" s="1">
        <v>0</v>
      </c>
      <c r="AO270" s="1">
        <v>0</v>
      </c>
      <c r="AP270" s="1">
        <v>15</v>
      </c>
      <c r="AQ270" s="1">
        <v>1</v>
      </c>
      <c r="AR270" s="1" t="s">
        <v>1612</v>
      </c>
      <c r="AS270" s="1" t="s">
        <v>1613</v>
      </c>
    </row>
    <row r="271" spans="1:45" x14ac:dyDescent="0.2">
      <c r="A271" s="1">
        <v>0</v>
      </c>
      <c r="B271" s="1" t="s">
        <v>1950</v>
      </c>
      <c r="C271" s="1" t="s">
        <v>1951</v>
      </c>
      <c r="D271" s="1" t="s">
        <v>1952</v>
      </c>
      <c r="G271" s="1" t="s">
        <v>48</v>
      </c>
      <c r="H271" s="1" t="b">
        <v>0</v>
      </c>
      <c r="I271" s="1" t="s">
        <v>406</v>
      </c>
      <c r="J271" s="1" t="s">
        <v>1953</v>
      </c>
      <c r="K271" s="1" t="s">
        <v>269</v>
      </c>
      <c r="L271" s="2">
        <v>43475</v>
      </c>
      <c r="M271" s="1" t="s">
        <v>1954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0</v>
      </c>
      <c r="AK271" s="1">
        <v>0</v>
      </c>
      <c r="AL271" s="1">
        <v>0</v>
      </c>
      <c r="AM271" s="1">
        <v>0</v>
      </c>
      <c r="AN271" s="1">
        <v>0</v>
      </c>
      <c r="AO271" s="1">
        <v>0</v>
      </c>
      <c r="AP271" s="1">
        <v>25</v>
      </c>
      <c r="AQ271" s="1">
        <v>6</v>
      </c>
      <c r="AR271" s="1" t="s">
        <v>1955</v>
      </c>
      <c r="AS271" s="1" t="s">
        <v>1956</v>
      </c>
    </row>
    <row r="272" spans="1:45" x14ac:dyDescent="0.2">
      <c r="A272" s="1">
        <v>0</v>
      </c>
      <c r="B272" s="1" t="s">
        <v>1614</v>
      </c>
      <c r="C272" s="1" t="s">
        <v>1405</v>
      </c>
      <c r="D272" s="1" t="s">
        <v>1406</v>
      </c>
      <c r="G272" s="1" t="s">
        <v>48</v>
      </c>
      <c r="H272" s="1" t="b">
        <v>0</v>
      </c>
      <c r="I272" s="1" t="s">
        <v>206</v>
      </c>
      <c r="J272" s="1" t="s">
        <v>1407</v>
      </c>
      <c r="L272" s="2">
        <v>43480</v>
      </c>
      <c r="M272" s="1" t="s">
        <v>1615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0</v>
      </c>
      <c r="AL272" s="1">
        <v>0</v>
      </c>
      <c r="AM272" s="1">
        <v>0</v>
      </c>
      <c r="AN272" s="1">
        <v>0</v>
      </c>
      <c r="AO272" s="1">
        <v>0</v>
      </c>
      <c r="AP272" s="1">
        <v>11</v>
      </c>
      <c r="AQ272" s="1">
        <v>2</v>
      </c>
      <c r="AR272" s="1" t="s">
        <v>1616</v>
      </c>
      <c r="AS272" s="1" t="s">
        <v>1617</v>
      </c>
    </row>
    <row r="273" spans="1:45" x14ac:dyDescent="0.2">
      <c r="A273" s="1">
        <v>0</v>
      </c>
      <c r="B273" s="1" t="s">
        <v>2003</v>
      </c>
      <c r="C273" s="1" t="s">
        <v>1210</v>
      </c>
      <c r="D273" s="1" t="s">
        <v>1211</v>
      </c>
      <c r="G273" s="1" t="s">
        <v>48</v>
      </c>
      <c r="H273" s="1" t="b">
        <v>1</v>
      </c>
      <c r="I273" s="1" t="s">
        <v>260</v>
      </c>
      <c r="J273" s="1" t="s">
        <v>2004</v>
      </c>
      <c r="K273" s="1" t="s">
        <v>139</v>
      </c>
      <c r="L273" s="2">
        <v>43487</v>
      </c>
      <c r="M273" s="1" t="s">
        <v>2005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  <c r="AI273" s="1">
        <v>0</v>
      </c>
      <c r="AJ273" s="1">
        <v>0</v>
      </c>
      <c r="AK273" s="1">
        <v>0</v>
      </c>
      <c r="AL273" s="1">
        <v>0</v>
      </c>
      <c r="AM273" s="1">
        <v>0</v>
      </c>
      <c r="AN273" s="1">
        <v>0</v>
      </c>
      <c r="AO273" s="1">
        <v>0</v>
      </c>
      <c r="AP273" s="1">
        <v>8</v>
      </c>
      <c r="AQ273" s="1">
        <v>1</v>
      </c>
      <c r="AR273" s="1" t="s">
        <v>2006</v>
      </c>
      <c r="AS273" s="1" t="s">
        <v>2007</v>
      </c>
    </row>
    <row r="274" spans="1:45" x14ac:dyDescent="0.2">
      <c r="A274" s="1">
        <v>0</v>
      </c>
      <c r="B274" s="1" t="s">
        <v>1828</v>
      </c>
      <c r="C274" s="1" t="s">
        <v>1164</v>
      </c>
      <c r="D274" s="1" t="s">
        <v>1165</v>
      </c>
      <c r="G274" s="1" t="s">
        <v>48</v>
      </c>
      <c r="H274" s="1" t="b">
        <v>1</v>
      </c>
      <c r="I274" s="1" t="s">
        <v>1166</v>
      </c>
      <c r="J274" s="1" t="s">
        <v>1829</v>
      </c>
      <c r="K274" s="1" t="s">
        <v>376</v>
      </c>
      <c r="L274" s="2">
        <v>43493</v>
      </c>
      <c r="M274" s="1" t="s">
        <v>1830</v>
      </c>
      <c r="Q274" s="1">
        <v>30691476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0</v>
      </c>
      <c r="AK274" s="1">
        <v>0</v>
      </c>
      <c r="AL274" s="1">
        <v>0</v>
      </c>
      <c r="AM274" s="1">
        <v>0</v>
      </c>
      <c r="AN274" s="1">
        <v>0</v>
      </c>
      <c r="AO274" s="1">
        <v>0</v>
      </c>
      <c r="AP274" s="1">
        <v>32</v>
      </c>
      <c r="AQ274" s="1">
        <v>2</v>
      </c>
      <c r="AR274" s="1" t="s">
        <v>1831</v>
      </c>
      <c r="AS274" s="1" t="s">
        <v>1832</v>
      </c>
    </row>
    <row r="275" spans="1:45" x14ac:dyDescent="0.2">
      <c r="A275" s="1">
        <v>0</v>
      </c>
      <c r="B275" s="1" t="s">
        <v>1650</v>
      </c>
      <c r="C275" s="1" t="s">
        <v>1651</v>
      </c>
      <c r="G275" s="1" t="s">
        <v>48</v>
      </c>
      <c r="H275" s="1" t="b">
        <v>1</v>
      </c>
      <c r="I275" s="1" t="s">
        <v>1652</v>
      </c>
      <c r="J275" s="1" t="s">
        <v>1653</v>
      </c>
      <c r="L275" s="2">
        <v>43495</v>
      </c>
      <c r="M275" s="1" t="s">
        <v>1654</v>
      </c>
      <c r="T275" s="1" t="s">
        <v>1655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0</v>
      </c>
      <c r="AK275" s="1">
        <v>0</v>
      </c>
      <c r="AL275" s="1">
        <v>0</v>
      </c>
      <c r="AM275" s="1">
        <v>0</v>
      </c>
      <c r="AN275" s="1">
        <v>0</v>
      </c>
      <c r="AO275" s="1">
        <v>0</v>
      </c>
      <c r="AP275" s="1">
        <v>4</v>
      </c>
      <c r="AQ275" s="1">
        <v>2</v>
      </c>
      <c r="AR275" s="1" t="s">
        <v>1656</v>
      </c>
      <c r="AS275" s="1" t="s">
        <v>1657</v>
      </c>
    </row>
    <row r="276" spans="1:45" x14ac:dyDescent="0.2">
      <c r="A276" s="1">
        <v>0</v>
      </c>
      <c r="B276" s="1" t="s">
        <v>1926</v>
      </c>
      <c r="C276" s="1" t="s">
        <v>1927</v>
      </c>
      <c r="D276" s="1" t="s">
        <v>1928</v>
      </c>
      <c r="E276" s="1" t="s">
        <v>473</v>
      </c>
      <c r="F276" s="1" t="s">
        <v>69</v>
      </c>
      <c r="G276" s="1" t="s">
        <v>48</v>
      </c>
      <c r="H276" s="1" t="b">
        <v>0</v>
      </c>
      <c r="I276" s="1" t="s">
        <v>565</v>
      </c>
      <c r="L276" s="2">
        <v>43495</v>
      </c>
      <c r="M276" s="1" t="s">
        <v>1929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0</v>
      </c>
      <c r="AI276" s="1">
        <v>0</v>
      </c>
      <c r="AJ276" s="1">
        <v>0</v>
      </c>
      <c r="AK276" s="1">
        <v>0</v>
      </c>
      <c r="AL276" s="1">
        <v>0</v>
      </c>
      <c r="AM276" s="1">
        <v>0</v>
      </c>
      <c r="AN276" s="1">
        <v>0</v>
      </c>
      <c r="AO276" s="1">
        <v>0</v>
      </c>
      <c r="AP276" s="1">
        <v>12</v>
      </c>
      <c r="AQ276" s="1">
        <v>2</v>
      </c>
      <c r="AR276" s="1" t="s">
        <v>1930</v>
      </c>
      <c r="AS276" s="1" t="s">
        <v>1931</v>
      </c>
    </row>
    <row r="277" spans="1:45" x14ac:dyDescent="0.2">
      <c r="A277" s="1">
        <v>0</v>
      </c>
      <c r="B277" s="1" t="s">
        <v>1992</v>
      </c>
      <c r="G277" s="1" t="s">
        <v>203</v>
      </c>
      <c r="H277" s="1" t="b">
        <v>0</v>
      </c>
      <c r="L277" s="2">
        <v>43496</v>
      </c>
      <c r="M277" s="1" t="s">
        <v>1993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0</v>
      </c>
      <c r="AK277" s="1">
        <v>0</v>
      </c>
      <c r="AL277" s="1">
        <v>0</v>
      </c>
      <c r="AM277" s="1">
        <v>0</v>
      </c>
      <c r="AN277" s="1">
        <v>0</v>
      </c>
      <c r="AO277" s="1">
        <v>0</v>
      </c>
      <c r="AP277" s="1">
        <v>14</v>
      </c>
      <c r="AQ277" s="1">
        <v>1</v>
      </c>
      <c r="AR277" s="1" t="s">
        <v>1994</v>
      </c>
      <c r="AS277" s="1" t="s">
        <v>1995</v>
      </c>
    </row>
    <row r="278" spans="1:45" x14ac:dyDescent="0.2">
      <c r="A278" s="1">
        <v>0</v>
      </c>
      <c r="B278" s="1" t="s">
        <v>1630</v>
      </c>
      <c r="C278" s="1" t="s">
        <v>1121</v>
      </c>
      <c r="D278" s="1" t="s">
        <v>1122</v>
      </c>
      <c r="G278" s="1" t="s">
        <v>48</v>
      </c>
      <c r="H278" s="1" t="b">
        <v>1</v>
      </c>
      <c r="I278" s="1" t="s">
        <v>674</v>
      </c>
      <c r="J278" s="1" t="s">
        <v>1631</v>
      </c>
      <c r="K278" s="1" t="s">
        <v>1632</v>
      </c>
      <c r="L278" s="2">
        <v>43497</v>
      </c>
      <c r="M278" s="1" t="s">
        <v>1633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>
        <v>0</v>
      </c>
      <c r="AK278" s="1">
        <v>0</v>
      </c>
      <c r="AL278" s="1">
        <v>0</v>
      </c>
      <c r="AM278" s="1">
        <v>0</v>
      </c>
      <c r="AN278" s="1">
        <v>0</v>
      </c>
      <c r="AO278" s="1">
        <v>0</v>
      </c>
      <c r="AP278" s="1">
        <v>24</v>
      </c>
      <c r="AQ278" s="1">
        <v>2</v>
      </c>
      <c r="AR278" s="1" t="s">
        <v>1634</v>
      </c>
      <c r="AS278" s="1" t="s">
        <v>1635</v>
      </c>
    </row>
    <row r="279" spans="1:45" x14ac:dyDescent="0.2">
      <c r="A279" s="1">
        <v>0</v>
      </c>
      <c r="B279" s="1" t="s">
        <v>1732</v>
      </c>
      <c r="C279" s="1" t="s">
        <v>1733</v>
      </c>
      <c r="D279" s="1" t="s">
        <v>1734</v>
      </c>
      <c r="G279" s="1" t="s">
        <v>48</v>
      </c>
      <c r="H279" s="1" t="b">
        <v>1</v>
      </c>
      <c r="I279" s="1" t="s">
        <v>206</v>
      </c>
      <c r="L279" s="2">
        <v>43497</v>
      </c>
      <c r="M279" s="1" t="s">
        <v>1735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  <c r="AI279" s="1">
        <v>0</v>
      </c>
      <c r="AJ279" s="1">
        <v>0</v>
      </c>
      <c r="AK279" s="1">
        <v>0</v>
      </c>
      <c r="AL279" s="1">
        <v>0</v>
      </c>
      <c r="AM279" s="1">
        <v>0</v>
      </c>
      <c r="AN279" s="1">
        <v>0</v>
      </c>
      <c r="AO279" s="1">
        <v>0</v>
      </c>
      <c r="AP279" s="1">
        <v>3</v>
      </c>
      <c r="AQ279" s="1">
        <v>0</v>
      </c>
      <c r="AR279" s="1" t="s">
        <v>1736</v>
      </c>
      <c r="AS279" s="1" t="s">
        <v>1737</v>
      </c>
    </row>
    <row r="280" spans="1:45" x14ac:dyDescent="0.2">
      <c r="A280" s="1">
        <v>0</v>
      </c>
      <c r="B280" s="1" t="s">
        <v>1770</v>
      </c>
      <c r="C280" s="1" t="s">
        <v>1771</v>
      </c>
      <c r="D280" s="1" t="s">
        <v>1772</v>
      </c>
      <c r="G280" s="1" t="s">
        <v>48</v>
      </c>
      <c r="H280" s="1" t="b">
        <v>1</v>
      </c>
      <c r="I280" s="1" t="s">
        <v>1773</v>
      </c>
      <c r="L280" s="2">
        <v>43497</v>
      </c>
      <c r="M280" s="1" t="s">
        <v>1774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0</v>
      </c>
      <c r="AK280" s="1">
        <v>0</v>
      </c>
      <c r="AL280" s="1">
        <v>0</v>
      </c>
      <c r="AM280" s="1">
        <v>0</v>
      </c>
      <c r="AN280" s="1">
        <v>0</v>
      </c>
      <c r="AO280" s="1">
        <v>0</v>
      </c>
      <c r="AP280" s="1">
        <v>22</v>
      </c>
      <c r="AQ280" s="1">
        <v>1</v>
      </c>
      <c r="AR280" s="1" t="s">
        <v>1775</v>
      </c>
      <c r="AS280" s="1" t="s">
        <v>1776</v>
      </c>
    </row>
    <row r="281" spans="1:45" x14ac:dyDescent="0.2">
      <c r="A281" s="1">
        <v>0</v>
      </c>
      <c r="B281" s="1" t="s">
        <v>1785</v>
      </c>
      <c r="C281" s="1" t="s">
        <v>1771</v>
      </c>
      <c r="D281" s="1" t="s">
        <v>1772</v>
      </c>
      <c r="G281" s="1" t="s">
        <v>48</v>
      </c>
      <c r="H281" s="1" t="b">
        <v>1</v>
      </c>
      <c r="I281" s="1" t="s">
        <v>1773</v>
      </c>
      <c r="L281" s="2">
        <v>43497</v>
      </c>
      <c r="M281" s="1" t="s">
        <v>1786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0</v>
      </c>
      <c r="AM281" s="1">
        <v>0</v>
      </c>
      <c r="AN281" s="1">
        <v>0</v>
      </c>
      <c r="AO281" s="1">
        <v>0</v>
      </c>
      <c r="AP281" s="1">
        <v>5</v>
      </c>
      <c r="AQ281" s="1">
        <v>0</v>
      </c>
      <c r="AR281" s="1" t="s">
        <v>1787</v>
      </c>
      <c r="AS281" s="1" t="s">
        <v>1788</v>
      </c>
    </row>
    <row r="282" spans="1:45" x14ac:dyDescent="0.2">
      <c r="A282" s="1">
        <v>0</v>
      </c>
      <c r="B282" s="1" t="s">
        <v>1987</v>
      </c>
      <c r="C282" s="1" t="s">
        <v>667</v>
      </c>
      <c r="D282" s="1" t="s">
        <v>668</v>
      </c>
      <c r="E282" s="1" t="s">
        <v>1232</v>
      </c>
      <c r="F282" s="1" t="s">
        <v>69</v>
      </c>
      <c r="G282" s="1" t="s">
        <v>48</v>
      </c>
      <c r="H282" s="1" t="b">
        <v>0</v>
      </c>
      <c r="I282" s="1" t="s">
        <v>260</v>
      </c>
      <c r="J282" s="1" t="s">
        <v>1988</v>
      </c>
      <c r="K282" s="1" t="s">
        <v>883</v>
      </c>
      <c r="L282" s="2">
        <v>43506</v>
      </c>
      <c r="M282" s="1" t="s">
        <v>1989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0</v>
      </c>
      <c r="AI282" s="1">
        <v>0</v>
      </c>
      <c r="AJ282" s="1">
        <v>0</v>
      </c>
      <c r="AK282" s="1">
        <v>0</v>
      </c>
      <c r="AL282" s="1">
        <v>0</v>
      </c>
      <c r="AM282" s="1">
        <v>0</v>
      </c>
      <c r="AN282" s="1">
        <v>0</v>
      </c>
      <c r="AO282" s="1">
        <v>0</v>
      </c>
      <c r="AP282" s="1">
        <v>6</v>
      </c>
      <c r="AQ282" s="1">
        <v>0</v>
      </c>
      <c r="AR282" s="1" t="s">
        <v>1990</v>
      </c>
      <c r="AS282" s="1" t="s">
        <v>1991</v>
      </c>
    </row>
    <row r="283" spans="1:45" x14ac:dyDescent="0.2">
      <c r="A283" s="1">
        <v>0</v>
      </c>
      <c r="B283" s="1" t="s">
        <v>1623</v>
      </c>
      <c r="C283" s="1" t="s">
        <v>1624</v>
      </c>
      <c r="D283" s="1" t="s">
        <v>1625</v>
      </c>
      <c r="G283" s="1" t="s">
        <v>48</v>
      </c>
      <c r="H283" s="1" t="b">
        <v>0</v>
      </c>
      <c r="I283" s="1" t="s">
        <v>656</v>
      </c>
      <c r="J283" s="1" t="s">
        <v>1626</v>
      </c>
      <c r="L283" s="2">
        <v>43525</v>
      </c>
      <c r="M283" s="1" t="s">
        <v>1627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0</v>
      </c>
      <c r="AK283" s="1">
        <v>0</v>
      </c>
      <c r="AL283" s="1">
        <v>0</v>
      </c>
      <c r="AM283" s="1">
        <v>0</v>
      </c>
      <c r="AN283" s="1">
        <v>0</v>
      </c>
      <c r="AO283" s="1">
        <v>0</v>
      </c>
      <c r="AP283" s="1">
        <v>15</v>
      </c>
      <c r="AQ283" s="1">
        <v>1</v>
      </c>
      <c r="AR283" s="1" t="s">
        <v>1628</v>
      </c>
      <c r="AS283" s="1" t="s">
        <v>1629</v>
      </c>
    </row>
    <row r="284" spans="1:45" x14ac:dyDescent="0.2">
      <c r="A284" s="1">
        <v>0</v>
      </c>
      <c r="B284" s="1" t="s">
        <v>1902</v>
      </c>
      <c r="C284" s="1" t="s">
        <v>1903</v>
      </c>
      <c r="D284" s="1" t="s">
        <v>1904</v>
      </c>
      <c r="E284" s="1" t="s">
        <v>1905</v>
      </c>
      <c r="F284" s="1" t="s">
        <v>539</v>
      </c>
      <c r="G284" s="1" t="s">
        <v>48</v>
      </c>
      <c r="H284" s="1" t="b">
        <v>1</v>
      </c>
      <c r="I284" s="1" t="s">
        <v>1906</v>
      </c>
      <c r="L284" s="2">
        <v>43527</v>
      </c>
      <c r="M284" s="1" t="s">
        <v>1907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0</v>
      </c>
      <c r="AI284" s="1">
        <v>0</v>
      </c>
      <c r="AJ284" s="1">
        <v>0</v>
      </c>
      <c r="AK284" s="1">
        <v>0</v>
      </c>
      <c r="AL284" s="1">
        <v>0</v>
      </c>
      <c r="AM284" s="1">
        <v>0</v>
      </c>
      <c r="AN284" s="1">
        <v>0</v>
      </c>
      <c r="AO284" s="1">
        <v>0</v>
      </c>
      <c r="AP284" s="1">
        <v>8</v>
      </c>
      <c r="AQ284" s="1">
        <v>0</v>
      </c>
      <c r="AR284" s="1" t="s">
        <v>1908</v>
      </c>
      <c r="AS284" s="1" t="s">
        <v>1909</v>
      </c>
    </row>
    <row r="285" spans="1:45" x14ac:dyDescent="0.2">
      <c r="A285" s="1">
        <v>0</v>
      </c>
      <c r="B285" s="1" t="s">
        <v>1932</v>
      </c>
      <c r="C285" s="1" t="s">
        <v>1933</v>
      </c>
      <c r="D285" s="1" t="s">
        <v>1934</v>
      </c>
      <c r="E285" s="1" t="s">
        <v>1935</v>
      </c>
      <c r="F285" s="1" t="s">
        <v>69</v>
      </c>
      <c r="G285" s="1" t="s">
        <v>48</v>
      </c>
      <c r="H285" s="1" t="b">
        <v>0</v>
      </c>
      <c r="I285" s="1" t="s">
        <v>578</v>
      </c>
      <c r="J285" s="1" t="s">
        <v>1936</v>
      </c>
      <c r="L285" s="2">
        <v>43529</v>
      </c>
      <c r="M285" s="1" t="s">
        <v>1937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0</v>
      </c>
      <c r="AI285" s="1">
        <v>0</v>
      </c>
      <c r="AJ285" s="1">
        <v>0</v>
      </c>
      <c r="AK285" s="1">
        <v>0</v>
      </c>
      <c r="AL285" s="1">
        <v>0</v>
      </c>
      <c r="AM285" s="1">
        <v>0</v>
      </c>
      <c r="AN285" s="1">
        <v>0</v>
      </c>
      <c r="AO285" s="1">
        <v>0</v>
      </c>
      <c r="AP285" s="1">
        <v>1</v>
      </c>
      <c r="AQ285" s="1">
        <v>1</v>
      </c>
      <c r="AR285" s="1" t="s">
        <v>1938</v>
      </c>
      <c r="AS285" s="1" t="s">
        <v>1939</v>
      </c>
    </row>
    <row r="286" spans="1:45" x14ac:dyDescent="0.2">
      <c r="A286" s="1">
        <v>0</v>
      </c>
      <c r="B286" s="1" t="s">
        <v>1640</v>
      </c>
      <c r="C286" s="1" t="s">
        <v>136</v>
      </c>
      <c r="D286" s="1" t="s">
        <v>137</v>
      </c>
      <c r="G286" s="1" t="s">
        <v>48</v>
      </c>
      <c r="H286" s="1" t="b">
        <v>1</v>
      </c>
      <c r="I286" s="1" t="s">
        <v>138</v>
      </c>
      <c r="J286" s="1" t="s">
        <v>941</v>
      </c>
      <c r="L286" s="2">
        <v>43538</v>
      </c>
      <c r="M286" s="1" t="s">
        <v>1641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0</v>
      </c>
      <c r="AL286" s="1">
        <v>0</v>
      </c>
      <c r="AM286" s="1">
        <v>0</v>
      </c>
      <c r="AN286" s="1">
        <v>0</v>
      </c>
      <c r="AO286" s="1">
        <v>0</v>
      </c>
      <c r="AP286" s="1">
        <v>23</v>
      </c>
      <c r="AQ286" s="1">
        <v>0</v>
      </c>
      <c r="AR286" s="1" t="s">
        <v>1642</v>
      </c>
      <c r="AS286" s="1" t="s">
        <v>1643</v>
      </c>
    </row>
    <row r="287" spans="1:45" x14ac:dyDescent="0.2">
      <c r="A287" s="1">
        <v>0</v>
      </c>
      <c r="B287" s="1" t="s">
        <v>1662</v>
      </c>
      <c r="C287" s="1" t="s">
        <v>413</v>
      </c>
      <c r="D287" s="1" t="s">
        <v>414</v>
      </c>
      <c r="G287" s="1" t="s">
        <v>48</v>
      </c>
      <c r="H287" s="1" t="b">
        <v>0</v>
      </c>
      <c r="I287" s="1" t="s">
        <v>1663</v>
      </c>
      <c r="J287" s="1" t="s">
        <v>1664</v>
      </c>
      <c r="K287" s="1" t="s">
        <v>1665</v>
      </c>
      <c r="L287" s="2">
        <v>43556</v>
      </c>
      <c r="M287" s="1" t="s">
        <v>1666</v>
      </c>
      <c r="Q287" s="1">
        <v>30731241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0</v>
      </c>
      <c r="AL287" s="1">
        <v>0</v>
      </c>
      <c r="AM287" s="1">
        <v>0</v>
      </c>
      <c r="AN287" s="1">
        <v>0</v>
      </c>
      <c r="AO287" s="1">
        <v>0</v>
      </c>
      <c r="AP287" s="1">
        <v>11</v>
      </c>
      <c r="AQ287" s="1">
        <v>1</v>
      </c>
      <c r="AR287" s="1" t="s">
        <v>1667</v>
      </c>
      <c r="AS287" s="1" t="s">
        <v>1668</v>
      </c>
    </row>
    <row r="288" spans="1:45" x14ac:dyDescent="0.2">
      <c r="A288" s="1">
        <v>0</v>
      </c>
      <c r="B288" s="1" t="s">
        <v>1715</v>
      </c>
      <c r="C288" s="1" t="s">
        <v>209</v>
      </c>
      <c r="D288" s="1" t="s">
        <v>210</v>
      </c>
      <c r="G288" s="1" t="s">
        <v>48</v>
      </c>
      <c r="H288" s="1" t="b">
        <v>1</v>
      </c>
      <c r="I288" s="1" t="s">
        <v>599</v>
      </c>
      <c r="K288" s="1" t="s">
        <v>1716</v>
      </c>
      <c r="L288" s="2">
        <v>43556</v>
      </c>
      <c r="M288" s="1" t="s">
        <v>1717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v>0</v>
      </c>
      <c r="AL288" s="1">
        <v>0</v>
      </c>
      <c r="AM288" s="1">
        <v>0</v>
      </c>
      <c r="AN288" s="1">
        <v>0</v>
      </c>
      <c r="AO288" s="1">
        <v>0</v>
      </c>
      <c r="AP288" s="1">
        <v>9</v>
      </c>
      <c r="AQ288" s="1">
        <v>0</v>
      </c>
      <c r="AR288" s="1" t="s">
        <v>1718</v>
      </c>
      <c r="AS288" s="1" t="s">
        <v>1719</v>
      </c>
    </row>
    <row r="289" spans="1:45" x14ac:dyDescent="0.2">
      <c r="A289" s="1">
        <v>0</v>
      </c>
      <c r="B289" s="1" t="s">
        <v>1789</v>
      </c>
      <c r="C289" s="1" t="s">
        <v>1709</v>
      </c>
      <c r="D289" s="1" t="s">
        <v>1710</v>
      </c>
      <c r="G289" s="1" t="s">
        <v>48</v>
      </c>
      <c r="H289" s="1" t="b">
        <v>0</v>
      </c>
      <c r="I289" s="1" t="s">
        <v>260</v>
      </c>
      <c r="J289" s="1" t="s">
        <v>941</v>
      </c>
      <c r="L289" s="2">
        <v>43557</v>
      </c>
      <c r="M289" s="1" t="s">
        <v>1790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v>0</v>
      </c>
      <c r="AK289" s="1">
        <v>0</v>
      </c>
      <c r="AL289" s="1">
        <v>0</v>
      </c>
      <c r="AM289" s="1">
        <v>0</v>
      </c>
      <c r="AN289" s="1">
        <v>0</v>
      </c>
      <c r="AO289" s="1">
        <v>0</v>
      </c>
      <c r="AP289" s="1">
        <v>11</v>
      </c>
      <c r="AQ289" s="1">
        <v>0</v>
      </c>
      <c r="AR289" s="1" t="s">
        <v>1791</v>
      </c>
      <c r="AS289" s="1" t="s">
        <v>1792</v>
      </c>
    </row>
    <row r="290" spans="1:45" x14ac:dyDescent="0.2">
      <c r="A290" s="1">
        <v>0</v>
      </c>
      <c r="B290" s="1" t="s">
        <v>1857</v>
      </c>
      <c r="C290" s="1" t="s">
        <v>1840</v>
      </c>
      <c r="D290" s="1" t="s">
        <v>1841</v>
      </c>
      <c r="F290" s="1" t="s">
        <v>1247</v>
      </c>
      <c r="G290" s="1" t="s">
        <v>48</v>
      </c>
      <c r="H290" s="1" t="b">
        <v>1</v>
      </c>
      <c r="I290" s="1" t="s">
        <v>260</v>
      </c>
      <c r="J290" s="1" t="s">
        <v>1858</v>
      </c>
      <c r="L290" s="2">
        <v>43572</v>
      </c>
      <c r="M290" s="1" t="s">
        <v>1859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v>0</v>
      </c>
      <c r="AK290" s="1">
        <v>0</v>
      </c>
      <c r="AL290" s="1">
        <v>0</v>
      </c>
      <c r="AM290" s="1">
        <v>0</v>
      </c>
      <c r="AN290" s="1">
        <v>0</v>
      </c>
      <c r="AO290" s="1">
        <v>0</v>
      </c>
      <c r="AP290" s="1">
        <v>3</v>
      </c>
      <c r="AQ290" s="1">
        <v>1</v>
      </c>
      <c r="AR290" s="1" t="s">
        <v>1860</v>
      </c>
      <c r="AS290" s="1" t="s">
        <v>1861</v>
      </c>
    </row>
    <row r="291" spans="1:45" x14ac:dyDescent="0.2">
      <c r="A291" s="1">
        <v>0</v>
      </c>
      <c r="B291" s="1" t="s">
        <v>1765</v>
      </c>
      <c r="C291" s="1" t="s">
        <v>1766</v>
      </c>
      <c r="G291" s="1" t="s">
        <v>48</v>
      </c>
      <c r="H291" s="1" t="b">
        <v>1</v>
      </c>
      <c r="I291" s="1" t="s">
        <v>260</v>
      </c>
      <c r="L291" s="2">
        <v>43585</v>
      </c>
      <c r="M291" s="1" t="s">
        <v>1767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0</v>
      </c>
      <c r="AK291" s="1">
        <v>0</v>
      </c>
      <c r="AL291" s="1">
        <v>0</v>
      </c>
      <c r="AM291" s="1">
        <v>0</v>
      </c>
      <c r="AN291" s="1">
        <v>0</v>
      </c>
      <c r="AO291" s="1">
        <v>0</v>
      </c>
      <c r="AP291" s="1">
        <v>2</v>
      </c>
      <c r="AQ291" s="1">
        <v>0</v>
      </c>
      <c r="AR291" s="1" t="s">
        <v>1768</v>
      </c>
      <c r="AS291" s="1" t="s">
        <v>1769</v>
      </c>
    </row>
    <row r="292" spans="1:45" x14ac:dyDescent="0.2">
      <c r="A292" s="1">
        <v>0</v>
      </c>
      <c r="B292" s="1" t="s">
        <v>1644</v>
      </c>
      <c r="C292" s="1" t="s">
        <v>236</v>
      </c>
      <c r="D292" s="1" t="s">
        <v>237</v>
      </c>
      <c r="G292" s="1" t="s">
        <v>48</v>
      </c>
      <c r="H292" s="1" t="b">
        <v>0</v>
      </c>
      <c r="I292" s="1" t="s">
        <v>1645</v>
      </c>
      <c r="J292" s="1" t="s">
        <v>1646</v>
      </c>
      <c r="K292" s="1" t="s">
        <v>1400</v>
      </c>
      <c r="L292" s="2">
        <v>43586</v>
      </c>
      <c r="M292" s="1" t="s">
        <v>1647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0</v>
      </c>
      <c r="AK292" s="1">
        <v>0</v>
      </c>
      <c r="AL292" s="1">
        <v>0</v>
      </c>
      <c r="AM292" s="1">
        <v>0</v>
      </c>
      <c r="AN292" s="1">
        <v>0</v>
      </c>
      <c r="AO292" s="1">
        <v>0</v>
      </c>
      <c r="AP292" s="1">
        <v>23</v>
      </c>
      <c r="AQ292" s="1">
        <v>2</v>
      </c>
      <c r="AR292" s="1" t="s">
        <v>1648</v>
      </c>
      <c r="AS292" s="1" t="s">
        <v>1649</v>
      </c>
    </row>
    <row r="293" spans="1:45" x14ac:dyDescent="0.2">
      <c r="A293" s="1">
        <v>0</v>
      </c>
      <c r="B293" s="1" t="s">
        <v>1701</v>
      </c>
      <c r="C293" s="1" t="s">
        <v>1702</v>
      </c>
      <c r="D293" s="1" t="s">
        <v>1703</v>
      </c>
      <c r="G293" s="1" t="s">
        <v>48</v>
      </c>
      <c r="H293" s="1" t="b">
        <v>0</v>
      </c>
      <c r="I293" s="1" t="s">
        <v>157</v>
      </c>
      <c r="J293" s="1" t="s">
        <v>1704</v>
      </c>
      <c r="L293" s="2">
        <v>43588</v>
      </c>
      <c r="M293" s="1" t="s">
        <v>1705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0</v>
      </c>
      <c r="AJ293" s="1">
        <v>0</v>
      </c>
      <c r="AK293" s="1">
        <v>0</v>
      </c>
      <c r="AL293" s="1">
        <v>0</v>
      </c>
      <c r="AM293" s="1">
        <v>0</v>
      </c>
      <c r="AN293" s="1">
        <v>0</v>
      </c>
      <c r="AO293" s="1">
        <v>0</v>
      </c>
      <c r="AP293" s="1">
        <v>6</v>
      </c>
      <c r="AQ293" s="1">
        <v>0</v>
      </c>
      <c r="AR293" s="1" t="s">
        <v>1706</v>
      </c>
      <c r="AS293" s="1" t="s">
        <v>1707</v>
      </c>
    </row>
    <row r="294" spans="1:45" x14ac:dyDescent="0.2">
      <c r="A294" s="1">
        <v>0</v>
      </c>
      <c r="B294" s="1" t="s">
        <v>1777</v>
      </c>
      <c r="C294" s="1" t="s">
        <v>1778</v>
      </c>
      <c r="D294" s="1" t="s">
        <v>1779</v>
      </c>
      <c r="G294" s="1" t="s">
        <v>48</v>
      </c>
      <c r="H294" s="1" t="b">
        <v>0</v>
      </c>
      <c r="I294" s="1" t="s">
        <v>1780</v>
      </c>
      <c r="J294" s="1" t="s">
        <v>1781</v>
      </c>
      <c r="L294" s="2">
        <v>43589</v>
      </c>
      <c r="M294" s="1" t="s">
        <v>1782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v>0</v>
      </c>
      <c r="AL294" s="1">
        <v>0</v>
      </c>
      <c r="AM294" s="1">
        <v>0</v>
      </c>
      <c r="AN294" s="1">
        <v>0</v>
      </c>
      <c r="AO294" s="1">
        <v>0</v>
      </c>
      <c r="AP294" s="1">
        <v>13</v>
      </c>
      <c r="AQ294" s="1">
        <v>0</v>
      </c>
      <c r="AR294" s="1" t="s">
        <v>1783</v>
      </c>
      <c r="AS294" s="1" t="s">
        <v>1784</v>
      </c>
    </row>
    <row r="295" spans="1:45" x14ac:dyDescent="0.2">
      <c r="A295" s="1">
        <v>0</v>
      </c>
      <c r="B295" s="1" t="s">
        <v>1846</v>
      </c>
      <c r="C295" s="1" t="s">
        <v>1840</v>
      </c>
      <c r="D295" s="1" t="s">
        <v>1841</v>
      </c>
      <c r="E295" s="1" t="s">
        <v>1847</v>
      </c>
      <c r="F295" s="1" t="s">
        <v>259</v>
      </c>
      <c r="G295" s="1" t="s">
        <v>48</v>
      </c>
      <c r="H295" s="1" t="b">
        <v>1</v>
      </c>
      <c r="I295" s="1" t="s">
        <v>260</v>
      </c>
      <c r="J295" s="1" t="s">
        <v>849</v>
      </c>
      <c r="L295" s="2">
        <v>43600</v>
      </c>
      <c r="M295" s="1" t="s">
        <v>1848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L295" s="1">
        <v>0</v>
      </c>
      <c r="AM295" s="1">
        <v>0</v>
      </c>
      <c r="AN295" s="1">
        <v>0</v>
      </c>
      <c r="AO295" s="1">
        <v>0</v>
      </c>
      <c r="AP295" s="1">
        <v>18</v>
      </c>
      <c r="AQ295" s="1">
        <v>1</v>
      </c>
      <c r="AR295" s="1" t="s">
        <v>1849</v>
      </c>
      <c r="AS295" s="1" t="s">
        <v>1850</v>
      </c>
    </row>
    <row r="296" spans="1:45" x14ac:dyDescent="0.2">
      <c r="A296" s="1">
        <v>0</v>
      </c>
      <c r="B296" s="1" t="s">
        <v>1851</v>
      </c>
      <c r="C296" s="1" t="s">
        <v>1840</v>
      </c>
      <c r="D296" s="1" t="s">
        <v>1841</v>
      </c>
      <c r="E296" s="1" t="s">
        <v>1852</v>
      </c>
      <c r="F296" s="1" t="s">
        <v>259</v>
      </c>
      <c r="G296" s="1" t="s">
        <v>48</v>
      </c>
      <c r="H296" s="1" t="b">
        <v>1</v>
      </c>
      <c r="I296" s="1" t="s">
        <v>260</v>
      </c>
      <c r="J296" s="1" t="s">
        <v>1853</v>
      </c>
      <c r="L296" s="2">
        <v>43600</v>
      </c>
      <c r="M296" s="1" t="s">
        <v>1854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v>0</v>
      </c>
      <c r="AK296" s="1">
        <v>0</v>
      </c>
      <c r="AL296" s="1">
        <v>0</v>
      </c>
      <c r="AM296" s="1">
        <v>0</v>
      </c>
      <c r="AN296" s="1">
        <v>0</v>
      </c>
      <c r="AO296" s="1">
        <v>0</v>
      </c>
      <c r="AP296" s="1">
        <v>12</v>
      </c>
      <c r="AQ296" s="1">
        <v>0</v>
      </c>
      <c r="AR296" s="1" t="s">
        <v>1855</v>
      </c>
      <c r="AS296" s="1" t="s">
        <v>1856</v>
      </c>
    </row>
    <row r="297" spans="1:45" x14ac:dyDescent="0.2">
      <c r="A297" s="1">
        <v>0</v>
      </c>
      <c r="B297" s="1" t="s">
        <v>1962</v>
      </c>
      <c r="C297" s="1" t="s">
        <v>1927</v>
      </c>
      <c r="D297" s="1" t="s">
        <v>1928</v>
      </c>
      <c r="G297" s="1" t="s">
        <v>48</v>
      </c>
      <c r="H297" s="1" t="b">
        <v>0</v>
      </c>
      <c r="I297" s="1" t="s">
        <v>599</v>
      </c>
      <c r="K297" s="1" t="s">
        <v>139</v>
      </c>
      <c r="L297" s="2">
        <v>43608</v>
      </c>
      <c r="M297" s="1" t="s">
        <v>1963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0</v>
      </c>
      <c r="AK297" s="1">
        <v>0</v>
      </c>
      <c r="AL297" s="1">
        <v>0</v>
      </c>
      <c r="AM297" s="1">
        <v>0</v>
      </c>
      <c r="AN297" s="1">
        <v>0</v>
      </c>
      <c r="AO297" s="1">
        <v>0</v>
      </c>
      <c r="AP297" s="1">
        <v>5</v>
      </c>
      <c r="AQ297" s="1">
        <v>0</v>
      </c>
      <c r="AR297" s="1" t="s">
        <v>1964</v>
      </c>
      <c r="AS297" s="1" t="s">
        <v>1965</v>
      </c>
    </row>
    <row r="298" spans="1:45" x14ac:dyDescent="0.2">
      <c r="A298" s="1">
        <v>0</v>
      </c>
      <c r="B298" s="1" t="s">
        <v>1687</v>
      </c>
      <c r="C298" s="1" t="s">
        <v>136</v>
      </c>
      <c r="D298" s="1" t="s">
        <v>137</v>
      </c>
      <c r="G298" s="1" t="s">
        <v>48</v>
      </c>
      <c r="H298" s="1" t="b">
        <v>1</v>
      </c>
      <c r="I298" s="1" t="s">
        <v>138</v>
      </c>
      <c r="K298" s="1" t="s">
        <v>1688</v>
      </c>
      <c r="L298" s="2">
        <v>43609</v>
      </c>
      <c r="M298" s="1" t="s">
        <v>1689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v>0</v>
      </c>
      <c r="AM298" s="1">
        <v>0</v>
      </c>
      <c r="AN298" s="1">
        <v>0</v>
      </c>
      <c r="AO298" s="1">
        <v>0</v>
      </c>
      <c r="AP298" s="1">
        <v>23</v>
      </c>
      <c r="AQ298" s="1">
        <v>3</v>
      </c>
      <c r="AR298" s="1" t="s">
        <v>1690</v>
      </c>
      <c r="AS298" s="1" t="s">
        <v>1691</v>
      </c>
    </row>
    <row r="299" spans="1:45" x14ac:dyDescent="0.2">
      <c r="A299" s="1">
        <v>0</v>
      </c>
      <c r="B299" s="1" t="s">
        <v>1944</v>
      </c>
      <c r="C299" s="1" t="s">
        <v>381</v>
      </c>
      <c r="D299" s="1" t="s">
        <v>382</v>
      </c>
      <c r="F299" s="1" t="s">
        <v>69</v>
      </c>
      <c r="G299" s="1" t="s">
        <v>48</v>
      </c>
      <c r="H299" s="1" t="b">
        <v>1</v>
      </c>
      <c r="I299" s="1" t="s">
        <v>674</v>
      </c>
      <c r="J299" s="1" t="s">
        <v>1945</v>
      </c>
      <c r="K299" s="1" t="s">
        <v>1946</v>
      </c>
      <c r="L299" s="2">
        <v>43614</v>
      </c>
      <c r="M299" s="1" t="s">
        <v>1947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0</v>
      </c>
      <c r="AL299" s="1">
        <v>0</v>
      </c>
      <c r="AM299" s="1">
        <v>0</v>
      </c>
      <c r="AN299" s="1">
        <v>0</v>
      </c>
      <c r="AO299" s="1">
        <v>0</v>
      </c>
      <c r="AP299" s="1">
        <v>10</v>
      </c>
      <c r="AQ299" s="1">
        <v>1</v>
      </c>
      <c r="AR299" s="1" t="s">
        <v>1948</v>
      </c>
      <c r="AS299" s="1" t="s">
        <v>1949</v>
      </c>
    </row>
    <row r="300" spans="1:45" x14ac:dyDescent="0.2">
      <c r="A300" s="1">
        <v>0</v>
      </c>
      <c r="B300" s="1" t="s">
        <v>1673</v>
      </c>
      <c r="C300" s="1" t="s">
        <v>1674</v>
      </c>
      <c r="D300" s="1" t="s">
        <v>1675</v>
      </c>
      <c r="G300" s="1" t="s">
        <v>48</v>
      </c>
      <c r="H300" s="1" t="b">
        <v>0</v>
      </c>
      <c r="I300" s="1" t="s">
        <v>1676</v>
      </c>
      <c r="J300" s="1" t="s">
        <v>1677</v>
      </c>
      <c r="K300" s="1" t="s">
        <v>800</v>
      </c>
      <c r="L300" s="2">
        <v>43617</v>
      </c>
      <c r="M300" s="1" t="s">
        <v>1678</v>
      </c>
      <c r="Q300" s="1">
        <v>31262457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v>0</v>
      </c>
      <c r="AK300" s="1">
        <v>0</v>
      </c>
      <c r="AL300" s="1">
        <v>0</v>
      </c>
      <c r="AM300" s="1">
        <v>0</v>
      </c>
      <c r="AN300" s="1">
        <v>0</v>
      </c>
      <c r="AO300" s="1">
        <v>0</v>
      </c>
      <c r="AP300" s="1">
        <v>0</v>
      </c>
      <c r="AQ300" s="1">
        <v>1</v>
      </c>
      <c r="AR300" s="1" t="s">
        <v>1679</v>
      </c>
      <c r="AS300" s="1" t="s">
        <v>1680</v>
      </c>
    </row>
    <row r="301" spans="1:45" x14ac:dyDescent="0.2">
      <c r="A301" s="1">
        <v>0</v>
      </c>
      <c r="B301" s="1" t="s">
        <v>1749</v>
      </c>
      <c r="C301" s="1" t="s">
        <v>550</v>
      </c>
      <c r="D301" s="1" t="s">
        <v>551</v>
      </c>
      <c r="G301" s="1" t="s">
        <v>48</v>
      </c>
      <c r="H301" s="1" t="b">
        <v>1</v>
      </c>
      <c r="I301" s="1" t="s">
        <v>552</v>
      </c>
      <c r="J301" s="1" t="s">
        <v>213</v>
      </c>
      <c r="L301" s="2">
        <v>43617</v>
      </c>
      <c r="M301" s="1" t="s">
        <v>1750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v>0</v>
      </c>
      <c r="AK301" s="1">
        <v>0</v>
      </c>
      <c r="AL301" s="1">
        <v>0</v>
      </c>
      <c r="AM301" s="1">
        <v>0</v>
      </c>
      <c r="AN301" s="1">
        <v>0</v>
      </c>
      <c r="AO301" s="1">
        <v>0</v>
      </c>
      <c r="AP301" s="1">
        <v>140</v>
      </c>
      <c r="AQ301" s="1">
        <v>16</v>
      </c>
      <c r="AR301" s="1" t="s">
        <v>1751</v>
      </c>
      <c r="AS301" s="1" t="s">
        <v>1752</v>
      </c>
    </row>
    <row r="302" spans="1:45" x14ac:dyDescent="0.2">
      <c r="A302" s="1">
        <v>0</v>
      </c>
      <c r="B302" s="1" t="s">
        <v>1910</v>
      </c>
      <c r="C302" s="1" t="s">
        <v>1911</v>
      </c>
      <c r="D302" s="1" t="s">
        <v>1912</v>
      </c>
      <c r="E302" s="1" t="s">
        <v>978</v>
      </c>
      <c r="F302" s="1" t="s">
        <v>69</v>
      </c>
      <c r="G302" s="1" t="s">
        <v>48</v>
      </c>
      <c r="H302" s="1" t="b">
        <v>0</v>
      </c>
      <c r="I302" s="1" t="s">
        <v>1913</v>
      </c>
      <c r="J302" s="1" t="s">
        <v>1914</v>
      </c>
      <c r="K302" s="1" t="s">
        <v>1915</v>
      </c>
      <c r="L302" s="2">
        <v>43617</v>
      </c>
      <c r="M302" s="1" t="s">
        <v>1916</v>
      </c>
      <c r="Q302" s="1">
        <v>31060921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0</v>
      </c>
      <c r="AJ302" s="1">
        <v>0</v>
      </c>
      <c r="AK302" s="1">
        <v>0</v>
      </c>
      <c r="AL302" s="1">
        <v>0</v>
      </c>
      <c r="AM302" s="1">
        <v>0</v>
      </c>
      <c r="AN302" s="1">
        <v>0</v>
      </c>
      <c r="AO302" s="1">
        <v>0</v>
      </c>
      <c r="AP302" s="1">
        <v>14</v>
      </c>
      <c r="AQ302" s="1">
        <v>2</v>
      </c>
      <c r="AR302" s="1" t="s">
        <v>1917</v>
      </c>
      <c r="AS302" s="1" t="s">
        <v>1918</v>
      </c>
    </row>
    <row r="303" spans="1:45" x14ac:dyDescent="0.2">
      <c r="A303" s="1">
        <v>0</v>
      </c>
      <c r="B303" s="1" t="s">
        <v>1808</v>
      </c>
      <c r="C303" s="1" t="s">
        <v>136</v>
      </c>
      <c r="D303" s="1" t="s">
        <v>137</v>
      </c>
      <c r="G303" s="1" t="s">
        <v>48</v>
      </c>
      <c r="H303" s="1" t="b">
        <v>1</v>
      </c>
      <c r="I303" s="1" t="s">
        <v>138</v>
      </c>
      <c r="J303" s="1" t="s">
        <v>1809</v>
      </c>
      <c r="K303" s="1" t="s">
        <v>376</v>
      </c>
      <c r="L303" s="2">
        <v>43628</v>
      </c>
      <c r="M303" s="1" t="s">
        <v>1810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  <c r="AI303" s="1">
        <v>0</v>
      </c>
      <c r="AJ303" s="1">
        <v>0</v>
      </c>
      <c r="AK303" s="1">
        <v>0</v>
      </c>
      <c r="AL303" s="1">
        <v>0</v>
      </c>
      <c r="AM303" s="1">
        <v>0</v>
      </c>
      <c r="AN303" s="1">
        <v>0</v>
      </c>
      <c r="AO303" s="1">
        <v>0</v>
      </c>
      <c r="AP303" s="1">
        <v>15</v>
      </c>
      <c r="AQ303" s="1">
        <v>2</v>
      </c>
      <c r="AR303" s="1" t="s">
        <v>1811</v>
      </c>
      <c r="AS303" s="1" t="s">
        <v>1812</v>
      </c>
    </row>
    <row r="304" spans="1:45" x14ac:dyDescent="0.2">
      <c r="A304" s="1">
        <v>0</v>
      </c>
      <c r="B304" s="1" t="s">
        <v>1957</v>
      </c>
      <c r="C304" s="1" t="s">
        <v>1210</v>
      </c>
      <c r="D304" s="1" t="s">
        <v>1211</v>
      </c>
      <c r="G304" s="1" t="s">
        <v>48</v>
      </c>
      <c r="H304" s="1" t="b">
        <v>1</v>
      </c>
      <c r="I304" s="1" t="s">
        <v>260</v>
      </c>
      <c r="J304" s="1" t="s">
        <v>1958</v>
      </c>
      <c r="K304" s="1" t="s">
        <v>139</v>
      </c>
      <c r="L304" s="2">
        <v>43632</v>
      </c>
      <c r="M304" s="1" t="s">
        <v>1959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  <c r="AI304" s="1">
        <v>0</v>
      </c>
      <c r="AJ304" s="1">
        <v>0</v>
      </c>
      <c r="AK304" s="1">
        <v>0</v>
      </c>
      <c r="AL304" s="1">
        <v>0</v>
      </c>
      <c r="AM304" s="1">
        <v>0</v>
      </c>
      <c r="AN304" s="1">
        <v>0</v>
      </c>
      <c r="AO304" s="1">
        <v>0</v>
      </c>
      <c r="AP304" s="1">
        <v>21</v>
      </c>
      <c r="AQ304" s="1">
        <v>1</v>
      </c>
      <c r="AR304" s="1" t="s">
        <v>1960</v>
      </c>
      <c r="AS304" s="1" t="s">
        <v>1961</v>
      </c>
    </row>
    <row r="305" spans="1:45" x14ac:dyDescent="0.2">
      <c r="A305" s="1">
        <v>0</v>
      </c>
      <c r="B305" s="1" t="s">
        <v>1742</v>
      </c>
      <c r="C305" s="1" t="s">
        <v>1743</v>
      </c>
      <c r="D305" s="1" t="s">
        <v>1744</v>
      </c>
      <c r="G305" s="1" t="s">
        <v>48</v>
      </c>
      <c r="H305" s="1" t="b">
        <v>1</v>
      </c>
      <c r="I305" s="1" t="s">
        <v>260</v>
      </c>
      <c r="J305" s="1" t="s">
        <v>1745</v>
      </c>
      <c r="L305" s="2">
        <v>43636</v>
      </c>
      <c r="M305" s="1" t="s">
        <v>1746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v>0</v>
      </c>
      <c r="AK305" s="1">
        <v>0</v>
      </c>
      <c r="AL305" s="1">
        <v>0</v>
      </c>
      <c r="AM305" s="1">
        <v>0</v>
      </c>
      <c r="AN305" s="1">
        <v>0</v>
      </c>
      <c r="AO305" s="1">
        <v>0</v>
      </c>
      <c r="AP305" s="1">
        <v>0</v>
      </c>
      <c r="AQ305" s="1">
        <v>0</v>
      </c>
      <c r="AR305" s="1" t="s">
        <v>1747</v>
      </c>
      <c r="AS305" s="1" t="s">
        <v>1748</v>
      </c>
    </row>
    <row r="306" spans="1:45" x14ac:dyDescent="0.2">
      <c r="A306" s="1">
        <v>0</v>
      </c>
      <c r="B306" s="1" t="s">
        <v>1793</v>
      </c>
      <c r="C306" s="1" t="s">
        <v>1794</v>
      </c>
      <c r="D306" s="1" t="s">
        <v>1795</v>
      </c>
      <c r="G306" s="1" t="s">
        <v>48</v>
      </c>
      <c r="H306" s="1" t="b">
        <v>0</v>
      </c>
      <c r="I306" s="1" t="s">
        <v>102</v>
      </c>
      <c r="J306" s="1" t="s">
        <v>1796</v>
      </c>
      <c r="L306" s="2">
        <v>43647</v>
      </c>
      <c r="M306" s="1" t="s">
        <v>1797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0</v>
      </c>
      <c r="AI306" s="1">
        <v>0</v>
      </c>
      <c r="AJ306" s="1">
        <v>0</v>
      </c>
      <c r="AK306" s="1">
        <v>0</v>
      </c>
      <c r="AL306" s="1">
        <v>0</v>
      </c>
      <c r="AM306" s="1">
        <v>0</v>
      </c>
      <c r="AN306" s="1">
        <v>0</v>
      </c>
      <c r="AO306" s="1">
        <v>0</v>
      </c>
      <c r="AP306" s="1">
        <v>9</v>
      </c>
      <c r="AQ306" s="1">
        <v>0</v>
      </c>
      <c r="AR306" s="1" t="s">
        <v>1798</v>
      </c>
      <c r="AS306" s="1" t="s">
        <v>1799</v>
      </c>
    </row>
    <row r="307" spans="1:45" x14ac:dyDescent="0.2">
      <c r="A307" s="1">
        <v>0</v>
      </c>
      <c r="B307" s="1" t="s">
        <v>1708</v>
      </c>
      <c r="C307" s="1" t="s">
        <v>1709</v>
      </c>
      <c r="D307" s="1" t="s">
        <v>1710</v>
      </c>
      <c r="G307" s="1" t="s">
        <v>48</v>
      </c>
      <c r="H307" s="1" t="b">
        <v>0</v>
      </c>
      <c r="I307" s="1" t="s">
        <v>656</v>
      </c>
      <c r="J307" s="1" t="s">
        <v>1711</v>
      </c>
      <c r="L307" s="2">
        <v>43650</v>
      </c>
      <c r="M307" s="1" t="s">
        <v>1712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  <c r="AM307" s="1">
        <v>0</v>
      </c>
      <c r="AN307" s="1">
        <v>0</v>
      </c>
      <c r="AO307" s="1">
        <v>0</v>
      </c>
      <c r="AP307" s="1">
        <v>3</v>
      </c>
      <c r="AQ307" s="1">
        <v>0</v>
      </c>
      <c r="AR307" s="1" t="s">
        <v>1713</v>
      </c>
      <c r="AS307" s="1" t="s">
        <v>1714</v>
      </c>
    </row>
    <row r="308" spans="1:45" x14ac:dyDescent="0.2">
      <c r="A308" s="1">
        <v>0</v>
      </c>
      <c r="B308" s="1" t="s">
        <v>2054</v>
      </c>
      <c r="C308" s="1" t="s">
        <v>2055</v>
      </c>
      <c r="D308" s="1" t="s">
        <v>2056</v>
      </c>
      <c r="G308" s="1" t="s">
        <v>48</v>
      </c>
      <c r="H308" s="1" t="b">
        <v>0</v>
      </c>
      <c r="I308" s="1" t="s">
        <v>599</v>
      </c>
      <c r="J308" s="1" t="s">
        <v>2057</v>
      </c>
      <c r="L308" s="1" t="s">
        <v>2058</v>
      </c>
      <c r="M308" s="1" t="s">
        <v>2059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0</v>
      </c>
      <c r="AK308" s="1">
        <v>0</v>
      </c>
      <c r="AL308" s="1">
        <v>0</v>
      </c>
      <c r="AM308" s="1">
        <v>0</v>
      </c>
      <c r="AN308" s="1">
        <v>0</v>
      </c>
      <c r="AO308" s="1">
        <v>0</v>
      </c>
      <c r="AP308" s="1">
        <v>0</v>
      </c>
      <c r="AQ308" s="1">
        <v>0</v>
      </c>
      <c r="AR308" s="1" t="s">
        <v>2060</v>
      </c>
      <c r="AS308" s="1" t="s">
        <v>2061</v>
      </c>
    </row>
    <row r="309" spans="1:45" x14ac:dyDescent="0.2">
      <c r="A309" s="1">
        <v>0</v>
      </c>
      <c r="B309" s="1" t="s">
        <v>1595</v>
      </c>
      <c r="E309" s="1" t="s">
        <v>1596</v>
      </c>
      <c r="F309" s="1" t="s">
        <v>259</v>
      </c>
      <c r="G309" s="1" t="s">
        <v>86</v>
      </c>
      <c r="H309" s="1" t="b">
        <v>0</v>
      </c>
      <c r="L309" s="2">
        <v>43655</v>
      </c>
      <c r="M309" s="1" t="s">
        <v>1597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0</v>
      </c>
      <c r="AM309" s="1">
        <v>0</v>
      </c>
      <c r="AN309" s="1">
        <v>0</v>
      </c>
      <c r="AO309" s="1">
        <v>0</v>
      </c>
      <c r="AP309" s="1">
        <v>0</v>
      </c>
      <c r="AQ309" s="1">
        <v>0</v>
      </c>
      <c r="AR309" s="1" t="s">
        <v>1598</v>
      </c>
      <c r="AS309" s="1" t="s">
        <v>1599</v>
      </c>
    </row>
    <row r="310" spans="1:45" x14ac:dyDescent="0.2">
      <c r="A310" s="1">
        <v>0</v>
      </c>
      <c r="B310" s="1" t="s">
        <v>1839</v>
      </c>
      <c r="C310" s="1" t="s">
        <v>1840</v>
      </c>
      <c r="D310" s="1" t="s">
        <v>1841</v>
      </c>
      <c r="E310" s="1" t="s">
        <v>915</v>
      </c>
      <c r="F310" s="1" t="s">
        <v>259</v>
      </c>
      <c r="G310" s="1" t="s">
        <v>48</v>
      </c>
      <c r="H310" s="1" t="b">
        <v>0</v>
      </c>
      <c r="I310" s="1" t="s">
        <v>260</v>
      </c>
      <c r="J310" s="1" t="s">
        <v>1842</v>
      </c>
      <c r="L310" s="2">
        <v>43666</v>
      </c>
      <c r="M310" s="1" t="s">
        <v>1843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  <c r="AI310" s="1">
        <v>0</v>
      </c>
      <c r="AJ310" s="1">
        <v>0</v>
      </c>
      <c r="AK310" s="1">
        <v>0</v>
      </c>
      <c r="AL310" s="1">
        <v>0</v>
      </c>
      <c r="AM310" s="1">
        <v>0</v>
      </c>
      <c r="AN310" s="1">
        <v>0</v>
      </c>
      <c r="AO310" s="1">
        <v>0</v>
      </c>
      <c r="AP310" s="1">
        <v>1</v>
      </c>
      <c r="AQ310" s="1">
        <v>0</v>
      </c>
      <c r="AR310" s="1" t="s">
        <v>1844</v>
      </c>
      <c r="AS310" s="1" t="s">
        <v>1845</v>
      </c>
    </row>
    <row r="311" spans="1:45" x14ac:dyDescent="0.2">
      <c r="A311" s="1">
        <v>0</v>
      </c>
      <c r="B311" s="1" t="s">
        <v>1833</v>
      </c>
      <c r="C311" s="1" t="s">
        <v>1834</v>
      </c>
      <c r="D311" s="1" t="s">
        <v>1835</v>
      </c>
      <c r="G311" s="1" t="s">
        <v>48</v>
      </c>
      <c r="H311" s="1" t="b">
        <v>0</v>
      </c>
      <c r="I311" s="1" t="s">
        <v>206</v>
      </c>
      <c r="J311" s="1" t="s">
        <v>1683</v>
      </c>
      <c r="K311" s="1" t="s">
        <v>1400</v>
      </c>
      <c r="L311" s="2">
        <v>43678</v>
      </c>
      <c r="M311" s="1" t="s">
        <v>1836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L311" s="1">
        <v>0</v>
      </c>
      <c r="AM311" s="1">
        <v>0</v>
      </c>
      <c r="AN311" s="1">
        <v>0</v>
      </c>
      <c r="AO311" s="1">
        <v>0</v>
      </c>
      <c r="AP311" s="1">
        <v>7</v>
      </c>
      <c r="AQ311" s="1">
        <v>2</v>
      </c>
      <c r="AR311" s="1" t="s">
        <v>1837</v>
      </c>
      <c r="AS311" s="1" t="s">
        <v>1838</v>
      </c>
    </row>
    <row r="312" spans="1:45" x14ac:dyDescent="0.2">
      <c r="A312" s="1">
        <v>0</v>
      </c>
      <c r="B312" s="1" t="s">
        <v>1600</v>
      </c>
      <c r="C312" s="1" t="s">
        <v>1601</v>
      </c>
      <c r="G312" s="1" t="s">
        <v>48</v>
      </c>
      <c r="H312" s="1" t="b">
        <v>1</v>
      </c>
      <c r="I312" s="1" t="s">
        <v>901</v>
      </c>
      <c r="J312" s="1" t="s">
        <v>1602</v>
      </c>
      <c r="L312" s="2">
        <v>43699</v>
      </c>
      <c r="M312" s="1" t="s">
        <v>1603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0</v>
      </c>
      <c r="AI312" s="1">
        <v>0</v>
      </c>
      <c r="AJ312" s="1">
        <v>0</v>
      </c>
      <c r="AK312" s="1">
        <v>0</v>
      </c>
      <c r="AL312" s="1">
        <v>0</v>
      </c>
      <c r="AM312" s="1">
        <v>0</v>
      </c>
      <c r="AN312" s="1">
        <v>0</v>
      </c>
      <c r="AO312" s="1">
        <v>0</v>
      </c>
      <c r="AP312" s="1">
        <v>0</v>
      </c>
      <c r="AQ312" s="1">
        <v>1</v>
      </c>
      <c r="AR312" s="1" t="s">
        <v>1604</v>
      </c>
      <c r="AS312" s="1" t="s">
        <v>1605</v>
      </c>
    </row>
    <row r="313" spans="1:45" x14ac:dyDescent="0.2">
      <c r="A313" s="1">
        <v>0</v>
      </c>
      <c r="B313" s="1" t="s">
        <v>1720</v>
      </c>
      <c r="C313" s="1" t="s">
        <v>136</v>
      </c>
      <c r="D313" s="1" t="s">
        <v>137</v>
      </c>
      <c r="G313" s="1" t="s">
        <v>48</v>
      </c>
      <c r="H313" s="1" t="b">
        <v>1</v>
      </c>
      <c r="I313" s="1" t="s">
        <v>138</v>
      </c>
      <c r="J313" s="1" t="s">
        <v>1721</v>
      </c>
      <c r="L313" s="2">
        <v>43712</v>
      </c>
      <c r="M313" s="1" t="s">
        <v>1722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0</v>
      </c>
      <c r="AI313" s="1">
        <v>0</v>
      </c>
      <c r="AJ313" s="1">
        <v>0</v>
      </c>
      <c r="AK313" s="1">
        <v>0</v>
      </c>
      <c r="AL313" s="1">
        <v>0</v>
      </c>
      <c r="AM313" s="1">
        <v>0</v>
      </c>
      <c r="AN313" s="1">
        <v>0</v>
      </c>
      <c r="AO313" s="1">
        <v>0</v>
      </c>
      <c r="AP313" s="1">
        <v>7</v>
      </c>
      <c r="AQ313" s="1">
        <v>1</v>
      </c>
      <c r="AR313" s="1" t="s">
        <v>1723</v>
      </c>
      <c r="AS313" s="1" t="s">
        <v>1724</v>
      </c>
    </row>
    <row r="314" spans="1:45" x14ac:dyDescent="0.2">
      <c r="A314" s="1">
        <v>0</v>
      </c>
      <c r="B314" s="1" t="s">
        <v>1681</v>
      </c>
      <c r="C314" s="1" t="s">
        <v>995</v>
      </c>
      <c r="D314" s="1" t="s">
        <v>996</v>
      </c>
      <c r="G314" s="1" t="s">
        <v>48</v>
      </c>
      <c r="H314" s="1" t="b">
        <v>1</v>
      </c>
      <c r="I314" s="1" t="s">
        <v>1682</v>
      </c>
      <c r="J314" s="1" t="s">
        <v>1683</v>
      </c>
      <c r="K314" s="1" t="s">
        <v>1400</v>
      </c>
      <c r="L314" s="2">
        <v>43739</v>
      </c>
      <c r="M314" s="1" t="s">
        <v>1684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0</v>
      </c>
      <c r="AI314" s="1">
        <v>0</v>
      </c>
      <c r="AJ314" s="1">
        <v>0</v>
      </c>
      <c r="AK314" s="1">
        <v>0</v>
      </c>
      <c r="AL314" s="1">
        <v>0</v>
      </c>
      <c r="AM314" s="1">
        <v>0</v>
      </c>
      <c r="AN314" s="1">
        <v>0</v>
      </c>
      <c r="AO314" s="1">
        <v>0</v>
      </c>
      <c r="AP314" s="1">
        <v>5</v>
      </c>
      <c r="AQ314" s="1">
        <v>1</v>
      </c>
      <c r="AR314" s="1" t="s">
        <v>1685</v>
      </c>
      <c r="AS314" s="1" t="s">
        <v>1686</v>
      </c>
    </row>
    <row r="315" spans="1:45" x14ac:dyDescent="0.2">
      <c r="A315" s="1">
        <v>0</v>
      </c>
      <c r="B315" s="1" t="s">
        <v>1618</v>
      </c>
      <c r="G315" s="1" t="s">
        <v>203</v>
      </c>
      <c r="H315" s="1" t="b">
        <v>0</v>
      </c>
      <c r="I315" s="1" t="s">
        <v>565</v>
      </c>
      <c r="J315" s="1" t="s">
        <v>1619</v>
      </c>
      <c r="L315" s="2">
        <v>43749</v>
      </c>
      <c r="M315" s="1" t="s">
        <v>1620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0</v>
      </c>
      <c r="AJ315" s="1">
        <v>0</v>
      </c>
      <c r="AK315" s="1">
        <v>0</v>
      </c>
      <c r="AL315" s="1">
        <v>0</v>
      </c>
      <c r="AM315" s="1">
        <v>0</v>
      </c>
      <c r="AN315" s="1">
        <v>0</v>
      </c>
      <c r="AO315" s="1">
        <v>0</v>
      </c>
      <c r="AP315" s="1">
        <v>2</v>
      </c>
      <c r="AQ315" s="1">
        <v>0</v>
      </c>
      <c r="AR315" s="1" t="s">
        <v>1621</v>
      </c>
      <c r="AS315" s="1" t="s">
        <v>1622</v>
      </c>
    </row>
    <row r="316" spans="1:45" x14ac:dyDescent="0.2">
      <c r="A316" s="1">
        <v>0</v>
      </c>
      <c r="B316" s="1" t="s">
        <v>1696</v>
      </c>
      <c r="C316" s="1" t="s">
        <v>1278</v>
      </c>
      <c r="D316" s="1" t="s">
        <v>1279</v>
      </c>
      <c r="G316" s="1" t="s">
        <v>48</v>
      </c>
      <c r="H316" s="1" t="b">
        <v>0</v>
      </c>
      <c r="I316" s="1" t="s">
        <v>406</v>
      </c>
      <c r="J316" s="1" t="s">
        <v>1697</v>
      </c>
      <c r="K316" s="1" t="s">
        <v>1082</v>
      </c>
      <c r="L316" s="2">
        <v>43770</v>
      </c>
      <c r="M316" s="1" t="s">
        <v>1698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0</v>
      </c>
      <c r="AI316" s="1">
        <v>0</v>
      </c>
      <c r="AJ316" s="1">
        <v>0</v>
      </c>
      <c r="AK316" s="1">
        <v>0</v>
      </c>
      <c r="AL316" s="1">
        <v>0</v>
      </c>
      <c r="AM316" s="1">
        <v>0</v>
      </c>
      <c r="AN316" s="1">
        <v>0</v>
      </c>
      <c r="AO316" s="1">
        <v>0</v>
      </c>
      <c r="AP316" s="1">
        <v>8</v>
      </c>
      <c r="AQ316" s="1">
        <v>1</v>
      </c>
      <c r="AR316" s="1" t="s">
        <v>1699</v>
      </c>
      <c r="AS316" s="1" t="s">
        <v>1700</v>
      </c>
    </row>
    <row r="317" spans="1:45" x14ac:dyDescent="0.2">
      <c r="A317" s="1">
        <v>0</v>
      </c>
      <c r="B317" s="1" t="s">
        <v>2072</v>
      </c>
      <c r="C317" s="1" t="s">
        <v>195</v>
      </c>
      <c r="D317" s="1" t="s">
        <v>196</v>
      </c>
      <c r="G317" s="1" t="s">
        <v>48</v>
      </c>
      <c r="H317" s="1" t="b">
        <v>1</v>
      </c>
      <c r="I317" s="1" t="s">
        <v>79</v>
      </c>
      <c r="J317" s="1" t="s">
        <v>2073</v>
      </c>
      <c r="K317" s="1" t="s">
        <v>2074</v>
      </c>
      <c r="L317" s="1" t="s">
        <v>2075</v>
      </c>
      <c r="M317" s="1" t="s">
        <v>2076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0</v>
      </c>
      <c r="AI317" s="1">
        <v>0</v>
      </c>
      <c r="AJ317" s="1">
        <v>0</v>
      </c>
      <c r="AK317" s="1">
        <v>0</v>
      </c>
      <c r="AL317" s="1">
        <v>0</v>
      </c>
      <c r="AM317" s="1">
        <v>0</v>
      </c>
      <c r="AN317" s="1">
        <v>0</v>
      </c>
      <c r="AO317" s="1">
        <v>0</v>
      </c>
      <c r="AP317" s="1">
        <v>0</v>
      </c>
      <c r="AQ317" s="1">
        <v>0</v>
      </c>
      <c r="AR317" s="1" t="s">
        <v>2077</v>
      </c>
      <c r="AS317" s="1" t="s">
        <v>2078</v>
      </c>
    </row>
    <row r="318" spans="1:45" x14ac:dyDescent="0.2">
      <c r="A318" s="1">
        <v>0</v>
      </c>
      <c r="B318" s="1" t="s">
        <v>1590</v>
      </c>
      <c r="G318" s="1" t="s">
        <v>48</v>
      </c>
      <c r="H318" s="1" t="b">
        <v>0</v>
      </c>
      <c r="I318" s="1" t="s">
        <v>260</v>
      </c>
      <c r="J318" s="1" t="s">
        <v>1591</v>
      </c>
      <c r="L318" s="2">
        <v>43800</v>
      </c>
      <c r="M318" s="1" t="s">
        <v>1592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0</v>
      </c>
      <c r="AI318" s="1">
        <v>0</v>
      </c>
      <c r="AJ318" s="1">
        <v>0</v>
      </c>
      <c r="AK318" s="1">
        <v>0</v>
      </c>
      <c r="AL318" s="1">
        <v>0</v>
      </c>
      <c r="AM318" s="1">
        <v>0</v>
      </c>
      <c r="AN318" s="1">
        <v>0</v>
      </c>
      <c r="AO318" s="1">
        <v>0</v>
      </c>
      <c r="AP318" s="1">
        <v>0</v>
      </c>
      <c r="AQ318" s="1">
        <v>0</v>
      </c>
      <c r="AR318" s="1" t="s">
        <v>1593</v>
      </c>
      <c r="AS318" s="1" t="s">
        <v>1594</v>
      </c>
    </row>
    <row r="319" spans="1:45" x14ac:dyDescent="0.2">
      <c r="A319" s="1">
        <v>0</v>
      </c>
      <c r="B319" s="1" t="s">
        <v>1606</v>
      </c>
      <c r="G319" s="1" t="s">
        <v>48</v>
      </c>
      <c r="H319" s="1" t="b">
        <v>0</v>
      </c>
      <c r="M319" s="1" t="s">
        <v>1607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0</v>
      </c>
      <c r="AI319" s="1">
        <v>0</v>
      </c>
      <c r="AJ319" s="1">
        <v>0</v>
      </c>
      <c r="AK319" s="1">
        <v>0</v>
      </c>
      <c r="AL319" s="1">
        <v>0</v>
      </c>
      <c r="AM319" s="1">
        <v>0</v>
      </c>
      <c r="AN319" s="1">
        <v>0</v>
      </c>
      <c r="AO319" s="1">
        <v>0</v>
      </c>
      <c r="AP319" s="1">
        <v>0</v>
      </c>
      <c r="AQ319" s="1">
        <v>0</v>
      </c>
      <c r="AR319" s="1" t="s">
        <v>1608</v>
      </c>
      <c r="AS319" s="1" t="s">
        <v>1609</v>
      </c>
    </row>
    <row r="320" spans="1:45" x14ac:dyDescent="0.2">
      <c r="A320" s="1">
        <f>SUM(A2:A319)</f>
        <v>4794</v>
      </c>
    </row>
  </sheetData>
  <autoFilter ref="A1:AS320">
    <sortState ref="A2:AS310">
      <sortCondition descending="1" ref="A1:A310"/>
    </sortState>
  </autoFilter>
  <sortState ref="A2:AS374">
    <sortCondition ref="L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Altmetric - Research Outputs -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Fabio Ricci</cp:lastModifiedBy>
  <dcterms:created xsi:type="dcterms:W3CDTF">2020-05-01T11:18:11Z</dcterms:created>
  <dcterms:modified xsi:type="dcterms:W3CDTF">2020-05-15T19:56:38Z</dcterms:modified>
</cp:coreProperties>
</file>